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425" windowHeight="11025"/>
  </bookViews>
  <sheets>
    <sheet name="Liste SIAE 2021" sheetId="1" r:id="rId1"/>
    <sheet name="détail" sheetId="3" r:id="rId2"/>
    <sheet name="Feuil1" sheetId="4" r:id="rId3"/>
  </sheets>
  <definedNames>
    <definedName name="_xlnm._FilterDatabase" localSheetId="0" hidden="1">'Liste SIAE 2021'!$A$6:$I$568</definedName>
    <definedName name="_xlnm.Print_Titles" localSheetId="0">'Liste SIAE 2021'!$5:$5</definedName>
    <definedName name="_xlnm.Print_Area" localSheetId="0">'Liste SIAE 2021'!$A$117:$I$477</definedName>
  </definedNames>
  <calcPr calcId="145621"/>
  <fileRecoveryPr autoRecover="0"/>
</workbook>
</file>

<file path=xl/calcChain.xml><?xml version="1.0" encoding="utf-8"?>
<calcChain xmlns="http://schemas.openxmlformats.org/spreadsheetml/2006/main">
  <c r="B4" i="3" l="1"/>
  <c r="K4" i="3" l="1"/>
  <c r="K3" i="3"/>
  <c r="K2" i="3"/>
  <c r="I5" i="3"/>
  <c r="E5" i="3"/>
  <c r="E4" i="3"/>
  <c r="E3" i="3"/>
  <c r="E2" i="3"/>
  <c r="K5" i="3" l="1"/>
  <c r="J5" i="3"/>
  <c r="H5" i="3"/>
  <c r="G5" i="3"/>
  <c r="F5" i="3"/>
  <c r="D5" i="3"/>
  <c r="C5" i="3"/>
  <c r="B5" i="3"/>
  <c r="J4" i="3"/>
  <c r="I4" i="3"/>
  <c r="H4" i="3"/>
  <c r="G4" i="3"/>
  <c r="F4" i="3"/>
  <c r="D4" i="3"/>
  <c r="C4" i="3"/>
  <c r="J3" i="3"/>
  <c r="I3" i="3"/>
  <c r="H3" i="3"/>
  <c r="G3" i="3"/>
  <c r="F3" i="3"/>
  <c r="D3" i="3"/>
  <c r="C3" i="3"/>
  <c r="B3" i="3"/>
  <c r="J2" i="3"/>
  <c r="I2" i="3"/>
  <c r="H2" i="3"/>
  <c r="G2" i="3"/>
  <c r="F2" i="3"/>
  <c r="D2" i="3"/>
  <c r="C2" i="3"/>
  <c r="B2" i="3"/>
  <c r="K6" i="3" l="1"/>
  <c r="J6" i="3"/>
  <c r="I6" i="3"/>
  <c r="H6" i="3"/>
  <c r="G6" i="3"/>
  <c r="F6" i="3"/>
  <c r="E6" i="3"/>
  <c r="D6" i="3"/>
  <c r="C6" i="3"/>
  <c r="L5" i="3"/>
  <c r="L4" i="3"/>
  <c r="L3" i="3"/>
  <c r="B6" i="3" l="1"/>
  <c r="L2" i="3"/>
  <c r="L6" i="3" s="1"/>
</calcChain>
</file>

<file path=xl/sharedStrings.xml><?xml version="1.0" encoding="utf-8"?>
<sst xmlns="http://schemas.openxmlformats.org/spreadsheetml/2006/main" count="3470" uniqueCount="2718">
  <si>
    <t>Nom de la structure</t>
  </si>
  <si>
    <t>Type de structure</t>
  </si>
  <si>
    <t>ETTI</t>
  </si>
  <si>
    <t>EI</t>
  </si>
  <si>
    <t>AI</t>
  </si>
  <si>
    <t>ACI</t>
  </si>
  <si>
    <t>Domicile Services</t>
  </si>
  <si>
    <t>Travail Partage</t>
  </si>
  <si>
    <t>ADECMR</t>
  </si>
  <si>
    <t>Mairie de Sedan</t>
  </si>
  <si>
    <t>Adresse de la structure</t>
  </si>
  <si>
    <t>DEPARTEMENT DE L'AUBE</t>
  </si>
  <si>
    <t>DEPARTEMENT DE LA MARNE</t>
  </si>
  <si>
    <t>DEPARTEMENT DE LA HAUTE-MARNE</t>
  </si>
  <si>
    <t>SARL EA2I</t>
  </si>
  <si>
    <t>33, rue de Turenne
10000 TROYES</t>
  </si>
  <si>
    <t>Boutique Boulot</t>
  </si>
  <si>
    <t>29, rue de Turenne
10000 TROYES</t>
  </si>
  <si>
    <t>Association Coup de Main</t>
  </si>
  <si>
    <t>6, rue Gabriel Willaume
10200 ROMILLY-SUR-SEINE</t>
  </si>
  <si>
    <t>E.S.M.P.S.E</t>
  </si>
  <si>
    <t>5, rue Danton
B.P. 34
10200 BAR-SUR-AUBE</t>
  </si>
  <si>
    <t>Du Cœur au Travail</t>
  </si>
  <si>
    <t>11, rue du 14 juillet
10110 BAR-SUR-SEINE</t>
  </si>
  <si>
    <t>Solidarité Emploi Service</t>
  </si>
  <si>
    <t>1, rue Jean-Jacques Rousseau
10800 SAINT-JULIEN-LES-VILLAS</t>
  </si>
  <si>
    <t>3, rue Hélène Boucher
10600 LA CHAPELLE SAINT LUC</t>
  </si>
  <si>
    <t>7, rue Archimède
10600 LA CHAPELLE SAINT LUC</t>
  </si>
  <si>
    <t>La Croix Rouge Française de l'Aube</t>
  </si>
  <si>
    <t>18, rue Louis Morin
10000 TROYES</t>
  </si>
  <si>
    <t>26, rue des Quinze Vingt
10000 TROYES</t>
  </si>
  <si>
    <t>Régie Services</t>
  </si>
  <si>
    <t>Régie de nos Quartiers</t>
  </si>
  <si>
    <t>111, avenue Edouard Herriot
10000 TROYES</t>
  </si>
  <si>
    <t>23, avenue Jules Jacquemin
10100 ROMILLY SUR SEINE</t>
  </si>
  <si>
    <t>Aube Environnement</t>
  </si>
  <si>
    <t>Chemin de la Queue de la Pelle
RN60
10440 LA RIVIERE DE CORPS</t>
  </si>
  <si>
    <t>Mairie de la Chapelle Saint Luc</t>
  </si>
  <si>
    <t>Point Conseil Emploi
44, avenue Jean Moulin
10600 LA CHAPELLE SAINT LUC</t>
  </si>
  <si>
    <t>Jardin de Cocagne de la Barbuise</t>
  </si>
  <si>
    <t>2, rue du Souvenir
10700 SAINT ETIENNE SOUS BARBUISE</t>
  </si>
  <si>
    <t>14, rue Emile Baudot
ZI Dame Huguenotte
52000 CHAUMONT</t>
  </si>
  <si>
    <t>51, rue Ampère
52000 CHAUMONT</t>
  </si>
  <si>
    <t>Ville de Langres</t>
  </si>
  <si>
    <t>Mairie de Langres 
Place de l'Hôtel de Ville
52200 LANGRES</t>
  </si>
  <si>
    <t>Les Brigades Vertes</t>
  </si>
  <si>
    <t>Vitry Synergic</t>
  </si>
  <si>
    <t>Aitre</t>
  </si>
  <si>
    <t>AGICAC</t>
  </si>
  <si>
    <t>Piste</t>
  </si>
  <si>
    <t>Les Restaurants du Cœur</t>
  </si>
  <si>
    <t>CCAS de Fismes</t>
  </si>
  <si>
    <t>Reims Espoir</t>
  </si>
  <si>
    <t>Epis</t>
  </si>
  <si>
    <t>Envie 2E</t>
  </si>
  <si>
    <t>Fripe Emmaüs</t>
  </si>
  <si>
    <t>CCAS de Sainte-Ménéhould (Ci'Tex)</t>
  </si>
  <si>
    <t>Oxygène Chantier d'Insertion Viticole</t>
  </si>
  <si>
    <t>Au Fil des Chemins</t>
  </si>
  <si>
    <t>Association Rémoise pour l'Emploi des Jeunes - AREJ -</t>
  </si>
  <si>
    <t>Ateliers des Vallées Ardre-et-Vesle 
- AVAV -</t>
  </si>
  <si>
    <t>Partage Travail 51</t>
  </si>
  <si>
    <t>Avenir Jeunes Reims - AJR -</t>
  </si>
  <si>
    <t>Envie Reims E 22</t>
  </si>
  <si>
    <t>SARL Envie 2E Champardenaise</t>
  </si>
  <si>
    <t>Travail Service Intérim - TSI -</t>
  </si>
  <si>
    <t>JANUS Champagne Ardenne</t>
  </si>
  <si>
    <t>P.E.I. (Piste entreprise d'insertion)</t>
  </si>
  <si>
    <t>Bell'Occas (GES COOPELIS)</t>
  </si>
  <si>
    <t>Ateliers du Viaduc</t>
  </si>
  <si>
    <t>ABMS</t>
  </si>
  <si>
    <t>Entreprise d'Insertion Navale                                        (ADV Le Lien)</t>
  </si>
  <si>
    <t>DEPARTEMENT DES ARDENNES</t>
  </si>
  <si>
    <t>SCOP SA EBS  "LE RELAIS" Nord Pas de Calais</t>
  </si>
  <si>
    <t>Association Familiale de la ZUP et ses  Environs</t>
  </si>
  <si>
    <t>Association Garage pour l'Insertion et la Solidarité 51 - AGIS 51</t>
  </si>
  <si>
    <t>Coup de Main</t>
  </si>
  <si>
    <t>TREMPLIN 52</t>
  </si>
  <si>
    <t xml:space="preserve">Travail Service Insertion -TSI - </t>
  </si>
  <si>
    <t xml:space="preserve">Tremplin Industrie Insertion - T2I - </t>
  </si>
  <si>
    <t>ENTR'IN 52</t>
  </si>
  <si>
    <t>Régie rurale du Plateau</t>
  </si>
  <si>
    <t>N° SIRET</t>
  </si>
  <si>
    <t>Collecte, tri et recyclage industriel de textile</t>
  </si>
  <si>
    <t>Mise à disposition batiment/espace vert /service à domicile</t>
  </si>
  <si>
    <t>Mise à disposition /espace vert /service à la personne</t>
  </si>
  <si>
    <t>Mise à disposition batiment/espace vert /service à domicile/travail de la vigne/distribution en boites aux lettres</t>
  </si>
  <si>
    <t>Mise à disposition batiment/espace vert /service  aux particuliers</t>
  </si>
  <si>
    <t>entretien du patrimoine/espace vert</t>
  </si>
  <si>
    <t>entretien du patrimoine/ couture/ espace vert/ Production maraichére</t>
  </si>
  <si>
    <t>Entretien du patrimoine communal/ services à la collectivité</t>
  </si>
  <si>
    <t>Vesti boutique</t>
  </si>
  <si>
    <t>Ressourcerie  / Collecte + recyclage + vente</t>
  </si>
  <si>
    <t>Prestations de services restauration et bar sans alcool + Animations</t>
  </si>
  <si>
    <t>Entretiens de bâti  collectifs  second œuvre + espaces verts</t>
  </si>
  <si>
    <t>Entretiens de bâti  collectifs  second œuvre/ espace vert + partenariat avec ERDF</t>
  </si>
  <si>
    <t>Production/ Vente : maraichage bio</t>
  </si>
  <si>
    <t>Entretien des berges fluviales, entretien espace verts et boisés + voies férrées</t>
  </si>
  <si>
    <t>entretien, espaces verts, filière bois énergie</t>
  </si>
  <si>
    <t>gros œuvre et second œuvre, entretien espaces verts, peinture-décoration bâtiment intérieur/extérieur</t>
  </si>
  <si>
    <t>collecte, tri, lavage, repassage, remise en état de vêtements et chaussures</t>
  </si>
  <si>
    <t>débroussaillage, abattage, élagage, sécurisation des sites, amélioration aspect paysager, entretien berges cours d'eau, nettoyage de locaux</t>
  </si>
  <si>
    <t>entretien, espaces verts, débroussaillage, restauration patrimoine communal, maraîchage bio, collecte, tri, lavage, repassage de vêtements</t>
  </si>
  <si>
    <t>manutention et gestion de stocks (novembre à mars) ; jardinage (avril à octobre)</t>
  </si>
  <si>
    <t>production de légumes et de fleurs, collecte des déchets verts, petits travaux de bâtiment et de menuiserie</t>
  </si>
  <si>
    <t>travaux de gestion de l'environnement, travaux de restauration, travaux de rénovation intérieure</t>
  </si>
  <si>
    <t>culture maraîchère, vignes (formation aux métiers des travaux viticoles), collecte et recyclage de pain non consommé ou invendu</t>
  </si>
  <si>
    <t>réparation, entretien, location et vente de véhicules</t>
  </si>
  <si>
    <t>activités de manutention et de valorisation des déchets</t>
  </si>
  <si>
    <t>récupération, valorisation et vente de textile, aide à la constitution de vestiaires</t>
  </si>
  <si>
    <t>récupération et vente de vêtements, couture, repassage, entretien de locaux, petit bricolage, jardinage, récupération et vente de meubles</t>
  </si>
  <si>
    <t>travail de la vigne tout au long du cycle végétatif (hors traitements phyto sanitaires)
déneigement des gares SNCF</t>
  </si>
  <si>
    <t>récupération, valorisation et redistribution de vêtements, jouets, livres et objets divers, ateliers de couture et de tricot</t>
  </si>
  <si>
    <t>préparation et montage de matériels neufs, petites réparations, démantèlement de véhicules en fin de vie</t>
  </si>
  <si>
    <t>Mise à disposition/espaces verts/services à la personne</t>
  </si>
  <si>
    <t>travaux d'exécution en atelier de menuiserie semi-industrielle d'agencement</t>
  </si>
  <si>
    <t>collecte, tri sélectif et dépollution d'appareils électroménagers</t>
  </si>
  <si>
    <t>tri, démantèlement et dépollution des appareils bruns et gris (TV et écrans informatiques)</t>
  </si>
  <si>
    <t>nettoyage de locaux, de vitres et de vitrines</t>
  </si>
  <si>
    <t>Ménage
Nettoyage et entretien
Manutention
Jardinage et horticulture
Peinture
B.T.P.</t>
  </si>
  <si>
    <t>Sous traitance industrielle:
Fabrication de kit, magasinage, stockage et emboutissage de flexibles, Montage de serrure,</t>
  </si>
  <si>
    <t>Récupération, tri, valorisation et vente, à bas prix, de vêtements,</t>
  </si>
  <si>
    <t>Récupération, valorisation et vente de vêtements, chaussures</t>
  </si>
  <si>
    <t>Travaux de rénovation du patrimoine bâti,</t>
  </si>
  <si>
    <t>Secteur d'activités</t>
  </si>
  <si>
    <t>Nom du Président</t>
  </si>
  <si>
    <t>N° de téléphone</t>
  </si>
  <si>
    <t>Nom du Directeur</t>
  </si>
  <si>
    <t>Adresse mel</t>
  </si>
  <si>
    <t>Mme Marie-Josée DENGLER</t>
  </si>
  <si>
    <t>M. Michel CURFS</t>
  </si>
  <si>
    <t>Mme Françoise DROUIN</t>
  </si>
  <si>
    <t>M. Jean-Pierre PINON</t>
  </si>
  <si>
    <t>M. Xavier MULOTTE</t>
  </si>
  <si>
    <t>M. Francis KUTTEN</t>
  </si>
  <si>
    <t>M. Laurent CROISEAUX</t>
  </si>
  <si>
    <t>Mme Véronique BAUDOIN</t>
  </si>
  <si>
    <t>Mme Claude JORIS</t>
  </si>
  <si>
    <t>M. Mario ROSSI</t>
  </si>
  <si>
    <t>03 24 35 10 33</t>
  </si>
  <si>
    <t>janus-charleville@groupevitaminet.com</t>
  </si>
  <si>
    <t>03 24 54 57 34</t>
  </si>
  <si>
    <t>03 24 33 48 97</t>
  </si>
  <si>
    <t>abssemoy@orange.fr</t>
  </si>
  <si>
    <t>03 24 40 10 59</t>
  </si>
  <si>
    <t>Mme Isabelle POULAIN</t>
  </si>
  <si>
    <t>03 24 22 44 44</t>
  </si>
  <si>
    <t>03 24 42 35 04</t>
  </si>
  <si>
    <t>03 24 27 73 00</t>
  </si>
  <si>
    <t>objectif.emploi@mairie-sedan.fr</t>
  </si>
  <si>
    <t>direction@ducoeurautravail.org</t>
  </si>
  <si>
    <t>accompagnement.boutiqueboulot@orange
direction.boutiqueboulot@orange.fr</t>
  </si>
  <si>
    <t>coup.de.main@coupdemain-aube.fr</t>
  </si>
  <si>
    <t>solidarite.emploi.service@gmail.com</t>
  </si>
  <si>
    <t>M. Hervé CHEVALLIER</t>
  </si>
  <si>
    <t>M. Loïc CHARLIER</t>
  </si>
  <si>
    <t>03 26 74 70 41</t>
  </si>
  <si>
    <t>Mme Aline SENECHAL</t>
  </si>
  <si>
    <t>03 26 65 30 01</t>
  </si>
  <si>
    <t>Mme Adeline MULLER</t>
  </si>
  <si>
    <t>03 26 21 31 31</t>
  </si>
  <si>
    <t>agicac@gmail.com</t>
  </si>
  <si>
    <t>Mme Tatiana SOUFFLET</t>
  </si>
  <si>
    <t>03 26 42 69 61</t>
  </si>
  <si>
    <t>09 83 72 11 90</t>
  </si>
  <si>
    <t>Mme Valérie BOISRENOULT</t>
  </si>
  <si>
    <t>03 26 48 05 50</t>
  </si>
  <si>
    <t>Mme Hafida NAIT BOUDA</t>
  </si>
  <si>
    <t>03 26 89 26 82</t>
  </si>
  <si>
    <t>M. Jean-François JOSA</t>
  </si>
  <si>
    <t>03 26 04 54 71</t>
  </si>
  <si>
    <t>03 26 07 40 35</t>
  </si>
  <si>
    <t>Mme Estelle DECOURCELLE</t>
  </si>
  <si>
    <t>03 26 04 80 80</t>
  </si>
  <si>
    <t>Mme A.Catherine BONNET</t>
  </si>
  <si>
    <t>03 26 60 61 62</t>
  </si>
  <si>
    <t>03 26 54 56 07</t>
  </si>
  <si>
    <t>03 26 62 14 54</t>
  </si>
  <si>
    <t>M. Sébastien BINIAUX</t>
  </si>
  <si>
    <t>03 26 40 12 00</t>
  </si>
  <si>
    <t>Mme Valérie MAYEUX</t>
  </si>
  <si>
    <t>03 25 24 84 05</t>
  </si>
  <si>
    <t>M. Antoine MACHET</t>
  </si>
  <si>
    <t>03 26 64 68 78</t>
  </si>
  <si>
    <t>03 26 06 25 41</t>
  </si>
  <si>
    <t>arit-abi52@wanadoo.fr</t>
  </si>
  <si>
    <t>M. Patrice HIVET</t>
  </si>
  <si>
    <t>M. Bruno BELLANGER</t>
  </si>
  <si>
    <t>Mme Jacqueline GALLOIS</t>
  </si>
  <si>
    <t>M. Jean-Claude MISEREY</t>
  </si>
  <si>
    <t>M. Jean-François ZAETTA</t>
  </si>
  <si>
    <t>HUMANDO (ex Emploi 02)</t>
  </si>
  <si>
    <t>M. Vianney DANET</t>
  </si>
  <si>
    <t>agence@ea2i.fr</t>
  </si>
  <si>
    <t>jean.lauvergeat@croix-rouge.fr</t>
  </si>
  <si>
    <t>15 rue des fréres MICHELIN               10600  LA CHAPELLE SAINT LUC</t>
  </si>
  <si>
    <t xml:space="preserve">4, rue du Clair Marais                      Zone d'activité des Forges      51200 EPERNAY </t>
  </si>
  <si>
    <t>47, rue Chanzy 
51800 SAINTE-MENEHOULD</t>
  </si>
  <si>
    <t>Mairie de Vienne-la-Ville 
51800 VIENNE-LA-VILLE</t>
  </si>
  <si>
    <t>40, avenue Jean-Jaurès 
51300 VITRY-LE-FRANCOIS</t>
  </si>
  <si>
    <t>8, impasse des mathurins
51000 CHALONS-EN-CHAMPAGNE</t>
  </si>
  <si>
    <t>9, rue des Récollets 
51120 SEZANNE</t>
  </si>
  <si>
    <t>21, rue des Poissonniers 
51100 REIMS</t>
  </si>
  <si>
    <t>Mairie de Fismes 
51170 FISMES</t>
  </si>
  <si>
    <t>9, rue Marie-Dominique Maingot 51100 REIMS</t>
  </si>
  <si>
    <t>Chemin de Saint-Léonard - ZI
Farman La Pompelle 51100 REIMS</t>
  </si>
  <si>
    <t>255, rue de Courcelles 
51100 REIMS</t>
  </si>
  <si>
    <t>17, rue Gutenberg 
51100 REIMS</t>
  </si>
  <si>
    <t>8, avenue de la République 
51300 VITRY-LE-FRANCOIS</t>
  </si>
  <si>
    <t>Mme Loubna BEN SEDDIK(coordinatrice)</t>
  </si>
  <si>
    <t>M. Azzedine DJOUADI</t>
  </si>
  <si>
    <t>M. Louis MAYNADIER</t>
  </si>
  <si>
    <t>zone d'activité de Chezelles - rue Joseph Miziak - 51170 FISMES</t>
  </si>
  <si>
    <t>34, rue de Trianon 
51100 REIMS</t>
  </si>
  <si>
    <t>36, rue de Roubaix 
51100 REIMS</t>
  </si>
  <si>
    <t>43, allées Alphonse Karr 
51000 CHALONS-EN-CHAMPAGNE</t>
  </si>
  <si>
    <t>43 bis, allées Alphonse Karr 
51000 CHALONS-EN-CHAMPAGNE</t>
  </si>
  <si>
    <t>Etablissement secondaire 
207, rue Saint Fiacre 
51120 SEZANNE</t>
  </si>
  <si>
    <t xml:space="preserve"> </t>
  </si>
  <si>
    <t>DEPARTEMENT  DU BAS-RHIN</t>
  </si>
  <si>
    <t>ENTRAIDE EMPLOI</t>
  </si>
  <si>
    <t>Entretien des espaces verts, entretien et nettoyage de locaux</t>
  </si>
  <si>
    <t>APOIN</t>
  </si>
  <si>
    <t>Recyclage et valorisation des déchets, espaces verts</t>
  </si>
  <si>
    <t>FDC                                                  CARIJOU</t>
  </si>
  <si>
    <t>Collecte, stockage, reconditionnement et commercialisation de jouets</t>
  </si>
  <si>
    <t>03 88 32 83 69</t>
  </si>
  <si>
    <t>FDC                                                                            LA CITE RELAIS - PEINTURE</t>
  </si>
  <si>
    <t>Rénovation d'appartements, peinture, tapisserie et revêtements de sols, pose de cloisons, isolation, coulage de dalles</t>
  </si>
  <si>
    <t>FDC                                                                       LES 7 PAINS</t>
  </si>
  <si>
    <t>Restauration Sociale</t>
  </si>
  <si>
    <t>EMMAUS CENTRE ALSACE "l'ETIKETTE"</t>
  </si>
  <si>
    <t>Tri, préparation et vente de textiles et de jouets</t>
  </si>
  <si>
    <t>EMMAUS MUNDOLSHEIM</t>
  </si>
  <si>
    <t>Collecte, tri, recyclage et vente d'objets d'occasion</t>
  </si>
  <si>
    <t>GRETA - J'OFFRE</t>
  </si>
  <si>
    <t>Métiers du Bâtiment</t>
  </si>
  <si>
    <t>HA - SOLIBAT - ERSTEIN</t>
  </si>
  <si>
    <t>Mise en peinture, pose de papier peint, enlèvement de graffitis, déménagement et nettoyage de locaux</t>
  </si>
  <si>
    <t>HA - SOLIBAT CUS</t>
  </si>
  <si>
    <t>HUMANIS - informatique</t>
  </si>
  <si>
    <t>HUMANIS - logistique</t>
  </si>
  <si>
    <t>IDEAL</t>
  </si>
  <si>
    <t>Entretien des espaces verts</t>
  </si>
  <si>
    <t>LA BANQUE ALIMENTAIRE</t>
  </si>
  <si>
    <t>Collecte et tri de denrées alimentaires</t>
  </si>
  <si>
    <t>CSC VICTOR SCHOELCHER                    LE PETIT GOURMAND</t>
  </si>
  <si>
    <t>Restauration collective et traditionnelle, atelier de transformation et salon de thé</t>
  </si>
  <si>
    <t>les JMV - DISTRIBUTION</t>
  </si>
  <si>
    <t>Cultures maraîchères, bio et transformation</t>
  </si>
  <si>
    <t>les JMV - EXPL. AGRICOLE</t>
  </si>
  <si>
    <t>les JMV - TRANSFORMATION</t>
  </si>
  <si>
    <t>LIBRE OBJET</t>
  </si>
  <si>
    <t>Fabrication d'objets conçus par des artistes</t>
  </si>
  <si>
    <t>MOBILEX</t>
  </si>
  <si>
    <t>Rénovation, restauration et entretien de véhicules (autocars anciens, cyclomoteurs...)</t>
  </si>
  <si>
    <t xml:space="preserve">restauration  et traiteur            </t>
  </si>
  <si>
    <t>2 rue de Sélestat - 67100 STRASBOURG</t>
  </si>
  <si>
    <t>SAVA  - ENTRETIEN ESPACES NAT.</t>
  </si>
  <si>
    <t>Entretien espaces naturels, renaturation de berges</t>
  </si>
  <si>
    <t>sava.association@free.fr</t>
  </si>
  <si>
    <t>SAVA  - JARDINS</t>
  </si>
  <si>
    <t>Rénovation de matériel médical et petits travaux mécaniques et d’assemblage</t>
  </si>
  <si>
    <t>03 88 66 98 21</t>
  </si>
  <si>
    <t>TREMPLINS LINGE SERVICES</t>
  </si>
  <si>
    <t>Repassage linge divers</t>
  </si>
  <si>
    <t>TREMPLINS REMPARTS</t>
  </si>
  <si>
    <t>Rénovation de bâtiments et monuments historiques</t>
  </si>
  <si>
    <t>VETIS</t>
  </si>
  <si>
    <t>Récupération de vêtements et commercialisation</t>
  </si>
  <si>
    <t>VILLE DE WISSEMBOURG ACI "Les REMPARTS"</t>
  </si>
  <si>
    <t>BRUCHE EMPLOI</t>
  </si>
  <si>
    <t>Mise à disposition de personnel</t>
  </si>
  <si>
    <t>03 88 47 15 57</t>
  </si>
  <si>
    <t>bruche.emploi@wanadoo.fr</t>
  </si>
  <si>
    <t>EMPLOI SERVICE</t>
  </si>
  <si>
    <t>03 88 00 25 83</t>
  </si>
  <si>
    <t>ai-emploi-service@orange.fr</t>
  </si>
  <si>
    <t>GERMA AI</t>
  </si>
  <si>
    <t>Mise à disposition  de personnel dans des activités agricoles, horticoles, espaces verts, agro alimentaire. Emplois familiaux</t>
  </si>
  <si>
    <t>03 88 81 75 43</t>
  </si>
  <si>
    <t xml:space="preserve">Mise à disposition  de personnel </t>
  </si>
  <si>
    <t>LOGISERVICES</t>
  </si>
  <si>
    <t>Mise à disposition  de personnel , emplois familiaux aux particuliers, nettoyage de locaux professionnels</t>
  </si>
  <si>
    <t>03 88 61 13 14</t>
  </si>
  <si>
    <t>REAGIR</t>
  </si>
  <si>
    <t>03 88 74 13 37</t>
  </si>
  <si>
    <t>03 88 05 70 20</t>
  </si>
  <si>
    <t>SERVIR</t>
  </si>
  <si>
    <t>03 88 47 94 04</t>
  </si>
  <si>
    <t>TREMPLINS</t>
  </si>
  <si>
    <t>GERMA ETTI 67</t>
  </si>
  <si>
    <t>Entreprise de travail temporaire d'insertion - activités agricoles, horticoles, espaces verts, agroalimentaires</t>
  </si>
  <si>
    <t>ID'EES INTERIM E</t>
  </si>
  <si>
    <t>Entretien de travail temporaire d'insertion - toutes activités</t>
  </si>
  <si>
    <t>ALEMPLOI</t>
  </si>
  <si>
    <t>Entreprise de travail temporaire d'insertion - activités BTP industrie, recyclage des déchets, Industrie presse</t>
  </si>
  <si>
    <t>OVALIE 67</t>
  </si>
  <si>
    <t>Entreprise de travail temporaire d'insertion de travailleurs handicapés - toutes activités</t>
  </si>
  <si>
    <t>ARASC</t>
  </si>
  <si>
    <t>Service d'aide et de garde à domicile</t>
  </si>
  <si>
    <t>AU PORT'UNES</t>
  </si>
  <si>
    <t>Régie de quartier, entretien, nettoyage espaces verts</t>
  </si>
  <si>
    <t>03 88 60 50 33</t>
  </si>
  <si>
    <t xml:space="preserve">NOVEA 67 </t>
  </si>
  <si>
    <t>Courses et livraisons rapides</t>
  </si>
  <si>
    <t>03 88 27 15 16</t>
  </si>
  <si>
    <t>ELSAU NET</t>
  </si>
  <si>
    <t>Nettoyage industriel (tout chantier)</t>
  </si>
  <si>
    <t>03 88 29 95 63</t>
  </si>
  <si>
    <t>EMI INTER</t>
  </si>
  <si>
    <t>Entretien général de bâtiments collectifs, entretien espaces extérieurs dont espaces verts, petites réparations</t>
  </si>
  <si>
    <t>03 88 78 05 99</t>
  </si>
  <si>
    <t>emi.inter@wanadoo.fr</t>
  </si>
  <si>
    <t>ENVIE</t>
  </si>
  <si>
    <t>Reconditionnement d'électroménager</t>
  </si>
  <si>
    <t>ENVIE 2E</t>
  </si>
  <si>
    <t>Collecte d'appareils usagés électriques, électroniques</t>
  </si>
  <si>
    <t>ID'AL</t>
  </si>
  <si>
    <t>Aménagement et entretiens espaces verts, déchetterie, sous traitance industrielle</t>
  </si>
  <si>
    <t>03 88 01 22 42</t>
  </si>
  <si>
    <t>INDUSTRIE SERVICE</t>
  </si>
  <si>
    <t>Sous-traitance industrielle, services aux entreprises, échafaudages, stockage, préparation de commandes. http://www.echafaudage-industrie-service.com</t>
  </si>
  <si>
    <t>MEINAU SERVICES</t>
  </si>
  <si>
    <t>Régie de quartier, nettoyage immeubles, entretiens espaces verts, réparations locatives</t>
  </si>
  <si>
    <t>03 88 79 39 93</t>
  </si>
  <si>
    <t>Protection, restauration et valorisation d'espaces naturels en site rural ou urbain, intervention sur milieux aquatiques, forestier, agricole</t>
  </si>
  <si>
    <t>03 88 85 14 58</t>
  </si>
  <si>
    <t>PRESTA'TERRE</t>
  </si>
  <si>
    <t>Toutes prestations de services agricoles, forestiers ou paysagers et production de biens agricoles et forestiers</t>
  </si>
  <si>
    <t>REGIE DES ECRIVAINS</t>
  </si>
  <si>
    <t>Régie de quartier, entretien et nettoyage, maintenance et rénovation, espaces verts</t>
  </si>
  <si>
    <t>03 88 19 90 49</t>
  </si>
  <si>
    <t>ENTRAIDE EMPLOI INDUSTRIE ENVIRONNEMENT</t>
  </si>
  <si>
    <t>Sous-traitance industrielle</t>
  </si>
  <si>
    <t>SCOP ESPACES VERTS</t>
  </si>
  <si>
    <t>Aménagement et entretien d'espaces verts</t>
  </si>
  <si>
    <t xml:space="preserve">03 88 59 05 00            </t>
  </si>
  <si>
    <t>SCOPROBAT</t>
  </si>
  <si>
    <t>Régie de quartier, entretien nettoyage, atelier et magasin de quartier, second œuvre bâtiment,peinture, laverie, blanchisserie</t>
  </si>
  <si>
    <t>03 88 79 08 34</t>
  </si>
  <si>
    <t>Nettoyage de véhicules (produits biodégradables)</t>
  </si>
  <si>
    <t>SISTRA</t>
  </si>
  <si>
    <t>DEPARTEMENT  DU HAUT-RHIN</t>
  </si>
  <si>
    <t>GERMA ETTI</t>
  </si>
  <si>
    <t>03 69 22 76 32</t>
  </si>
  <si>
    <t>ID EMPLOI</t>
  </si>
  <si>
    <t>03 89 57 80 30</t>
  </si>
  <si>
    <t>INSER EMPLOI</t>
  </si>
  <si>
    <t>03 89 31 71 41</t>
  </si>
  <si>
    <t xml:space="preserve">beatrice.conte@inseremploi.fr                                          </t>
  </si>
  <si>
    <t>M INTERIM INSERTION</t>
  </si>
  <si>
    <t>03 89 24 01 26</t>
  </si>
  <si>
    <t>fdurrwell@m-interim-insertion.fr                       accueil@m-interim-insertion.fr</t>
  </si>
  <si>
    <t>OCITO TRAVAIL TEMPORAIRE</t>
  </si>
  <si>
    <t>03 89 46 84 60</t>
  </si>
  <si>
    <t>plidiani@ocito-services.fr                             travailtemporaire@ocito-services.fr</t>
  </si>
  <si>
    <t>03 89 37 99 61</t>
  </si>
  <si>
    <t>AMAC</t>
  </si>
  <si>
    <t>03 89 60 05 60</t>
  </si>
  <si>
    <t xml:space="preserve">direction@amac68.fr                                                </t>
  </si>
  <si>
    <t>03 89 76 83 93</t>
  </si>
  <si>
    <t>direction@association-defi-68.fr</t>
  </si>
  <si>
    <t>DSHA</t>
  </si>
  <si>
    <t>03 89 32 78 55</t>
  </si>
  <si>
    <t>03 88 81 75 33</t>
  </si>
  <si>
    <t>maa.sylvie@alsace.msa.fr                          germa-alsace@gmail.com</t>
  </si>
  <si>
    <t>INSEF INTER</t>
  </si>
  <si>
    <t>03 89 51 23 60</t>
  </si>
  <si>
    <t>thomas@insef.fr                                               contact@insef-inter.fr</t>
  </si>
  <si>
    <t>LUDO SERVICES</t>
  </si>
  <si>
    <t>03 89 69 70 72</t>
  </si>
  <si>
    <t>MANNE EMPLOI</t>
  </si>
  <si>
    <t>Florence MURE BOY</t>
  </si>
  <si>
    <t>03 89 24 96 84</t>
  </si>
  <si>
    <t>fdurrwell@m-interim-insertion.fr                            accueil@manne-emploi.fr</t>
  </si>
  <si>
    <t>03 88 82 84 85</t>
  </si>
  <si>
    <t>ADIT</t>
  </si>
  <si>
    <t>03 89 59 44 31</t>
  </si>
  <si>
    <t>CONSTRUIRE</t>
  </si>
  <si>
    <t>03 89 44 64 14</t>
  </si>
  <si>
    <t>ENVIE HAUTE ALSACE</t>
  </si>
  <si>
    <t>03 89 50 25 84</t>
  </si>
  <si>
    <t>envie68@gmail.com</t>
  </si>
  <si>
    <t>HAUTE ALSACE RECYCLAGE</t>
  </si>
  <si>
    <t>03 89 42 39 64</t>
  </si>
  <si>
    <t>envie68har@gmail.com</t>
  </si>
  <si>
    <t>IDEENOV</t>
  </si>
  <si>
    <t>IM'SERSON</t>
  </si>
  <si>
    <t>03 89 53 20 70</t>
  </si>
  <si>
    <t>NOVEA68</t>
  </si>
  <si>
    <t>03 89 60 44 88</t>
  </si>
  <si>
    <t>OCITO PROPRETE ET PAYSAGES</t>
  </si>
  <si>
    <t>rspillmann@ocito-services.fr                            propreteetpaysages@ocito-services.fr</t>
  </si>
  <si>
    <t>OCITO Services à la Personne</t>
  </si>
  <si>
    <t>plidiani@ocito-services.fr                           sap@ocito-services.fr</t>
  </si>
  <si>
    <t>Régie de Bourtzwiller</t>
  </si>
  <si>
    <t>03 89 52 40 05</t>
  </si>
  <si>
    <t>REGIE DE L'ILL</t>
  </si>
  <si>
    <t>03 89 54 07 20</t>
  </si>
  <si>
    <t>regiedelill@wanadoo.fr</t>
  </si>
  <si>
    <t>RELAIS EST</t>
  </si>
  <si>
    <t>03 89 32 92 10</t>
  </si>
  <si>
    <t>REPASS'ILL</t>
  </si>
  <si>
    <t>ACCES COLMAR</t>
  </si>
  <si>
    <t>09 83 66 38 00</t>
  </si>
  <si>
    <t>ADESION</t>
  </si>
  <si>
    <t>03 89 52 82 15</t>
  </si>
  <si>
    <t>ALSA</t>
  </si>
  <si>
    <t>03 89 59 29 24</t>
  </si>
  <si>
    <t>ARMEE DU SALUT</t>
  </si>
  <si>
    <t>03 89 44 43 56</t>
  </si>
  <si>
    <t>03 89 40 56 39</t>
  </si>
  <si>
    <t>CITE SOLIDAIRE -                            La Table de la Fonderie</t>
  </si>
  <si>
    <t>DEFI RESSOURCERIE</t>
  </si>
  <si>
    <t>EPICEA</t>
  </si>
  <si>
    <t>François HUBERT</t>
  </si>
  <si>
    <t>03 89 35 70 54</t>
  </si>
  <si>
    <t>isabelle.foulon@epicea-alsace.fr                                        info@epicea-alsace.fr</t>
  </si>
  <si>
    <t>INSEF</t>
  </si>
  <si>
    <t>LA MANNE</t>
  </si>
  <si>
    <t>03 89 41 44 27</t>
  </si>
  <si>
    <t>direction@lamanne.org</t>
  </si>
  <si>
    <t>PONEY CLUB LES AMAZONES</t>
  </si>
  <si>
    <t>03 89 57 55 10</t>
  </si>
  <si>
    <t>poneyclublesamazones@wanadoo.fr</t>
  </si>
  <si>
    <t>LES JARDINS DE WESSERLING</t>
  </si>
  <si>
    <t>03 89 82 91 98</t>
  </si>
  <si>
    <t>LES JARDINS D'ICARE</t>
  </si>
  <si>
    <t>03 89 66 19 99</t>
  </si>
  <si>
    <t>MMS</t>
  </si>
  <si>
    <t>fdurrwell@m-interim-insertion.fr -         mms@manne-emploi.fr</t>
  </si>
  <si>
    <t>MEDIACYCLES</t>
  </si>
  <si>
    <t>03 89 45 25 98</t>
  </si>
  <si>
    <t>contact@mediacycles68.fr</t>
  </si>
  <si>
    <t>PATRIMOINE ET EMPLOI</t>
  </si>
  <si>
    <t>REAGIR ENVIRONNEMENT</t>
  </si>
  <si>
    <t>SAVA</t>
  </si>
  <si>
    <t>03 88 85 16 03</t>
  </si>
  <si>
    <t>TRI-SERVICES</t>
  </si>
  <si>
    <t>contact@triservices.fr</t>
  </si>
  <si>
    <t>DEPARTEMENT DE LA MEUSE</t>
  </si>
  <si>
    <t>JAPIOT INTERIM</t>
  </si>
  <si>
    <t>40, avenue de la 40ème Division
55100 VERDUN</t>
  </si>
  <si>
    <t>japiot.interim@japiot.com</t>
  </si>
  <si>
    <t>POLYVAL JAPIOT</t>
  </si>
  <si>
    <t>ASSOCIATION TRAVAIL SOLIDARITE (ATS)</t>
  </si>
  <si>
    <t>120 boulevard de la Rochelle
55000 BAR LE DUC</t>
  </si>
  <si>
    <t>ats-55@orange.fr</t>
  </si>
  <si>
    <t>EIMA</t>
  </si>
  <si>
    <t>Espace Driant
Bât A 31 Rue Miribel
55100 VERDUN</t>
  </si>
  <si>
    <t>eima@amie55.fr</t>
  </si>
  <si>
    <t>SAS LES CHANTIERS DU BARROIS</t>
  </si>
  <si>
    <t>2 rue Lallemand
55000 BAR LE DUC</t>
  </si>
  <si>
    <t>Association La Suzanne</t>
  </si>
  <si>
    <t>Métallurgie</t>
  </si>
  <si>
    <t>55 rue de St Mihiel
55000 BAR LE DUC</t>
  </si>
  <si>
    <t>03 29 45 53 04</t>
  </si>
  <si>
    <t>OGEC Jean-Paul II</t>
  </si>
  <si>
    <t>Bâtiment, refection de mobiliers</t>
  </si>
  <si>
    <t>28 Rue Voltaire
55000 BAR LE DUC</t>
  </si>
  <si>
    <t>03 29 79 02 88</t>
  </si>
  <si>
    <t>economat@jpII;fr</t>
  </si>
  <si>
    <t>Bâtiment, environnement, chantier femmes : couture, lavage linge, repassage, ménage, inventaire tri camion</t>
  </si>
  <si>
    <t>03 29 78 75 53</t>
  </si>
  <si>
    <t>Association Aire Argonne Environnement (3 ABE)</t>
  </si>
  <si>
    <t>Environnement, mobilier urbain, affouage, petit entretien de bâtiment</t>
  </si>
  <si>
    <t>4 Grande Rue 
Seraucourt
55250 BEAUSITE</t>
  </si>
  <si>
    <t>03 29 76 18 82</t>
  </si>
  <si>
    <t>UDAF Insertion</t>
  </si>
  <si>
    <t>Services récréatifs,  services rendus aux particuliers (ménage, repassage, couture),  entretien du patrimoine, nettoyage de locaux, environnement, pose de rideaux occultants</t>
  </si>
  <si>
    <t>Les Compagnons du chemin de vie</t>
  </si>
  <si>
    <t>03 29 90 51 17</t>
  </si>
  <si>
    <t>Association pour le Développement du Pays de Montmédy (ADPM)</t>
  </si>
  <si>
    <t>Environnement</t>
  </si>
  <si>
    <t>Hôtel de ville
55600 MONTMEDY</t>
  </si>
  <si>
    <t>03 29 80 02 74</t>
  </si>
  <si>
    <t>adpmontmedy@gmail.com</t>
  </si>
  <si>
    <t>Stenay Environnement</t>
  </si>
  <si>
    <t>Environnement, bâtiment</t>
  </si>
  <si>
    <t>03 29 80 38 38</t>
  </si>
  <si>
    <t>rachel@smd-eco.fr</t>
  </si>
  <si>
    <t>Les Chantiers de la Côte et de la Woëvre</t>
  </si>
  <si>
    <t>Environnement, bûcheronnage, entretien du patrimoine</t>
  </si>
  <si>
    <t>14 rue des Eparges
55160 FRESNES EN WOEVRE</t>
  </si>
  <si>
    <t>03 29 87 63 91</t>
  </si>
  <si>
    <t>chantiers.fresnes@orange.fr</t>
  </si>
  <si>
    <t>Verdun Chantiers</t>
  </si>
  <si>
    <t>Espaces verts, entretien des quartiers, lingerie, gestion de boutique, création griff solidarité, gestion des déchets de textiles</t>
  </si>
  <si>
    <t>6 place de la Libération - BP 30124
55103 VERDUN Cédex</t>
  </si>
  <si>
    <t>03 29 84 67 84</t>
  </si>
  <si>
    <t>verdunchantiers@orange.fr</t>
  </si>
  <si>
    <t>AMIE</t>
  </si>
  <si>
    <t>2 Rue Pasteur
55100 VERDUN</t>
  </si>
  <si>
    <t>03 29 86 92 96</t>
  </si>
  <si>
    <t>21 Grande Rue
55120 FROIDOS</t>
  </si>
  <si>
    <t>03 29 88 43 76</t>
  </si>
  <si>
    <t>chantier-vdbi@orange.fr</t>
  </si>
  <si>
    <t>Association pour la Sauvegarde du Champ de Bataille (ASCB)</t>
  </si>
  <si>
    <t>Environnement, 
chantier femmes : ménage</t>
  </si>
  <si>
    <t>Palais Episcopal - Place Monseigneur Ginisty
55100 VERDUN</t>
  </si>
  <si>
    <t>03 29 85 57 07</t>
  </si>
  <si>
    <t>Association du Chantier Stenois d'Insertion (ACSI)</t>
  </si>
  <si>
    <t>Bâtiment, espaces verts, lavage linge, repassage, couture, remise en état des stèles funéraires (cimetière du souvenir français), 
service (café, autres) : aux funérails et vœux du maire</t>
  </si>
  <si>
    <t>16 rue Lavaux
55400 ETAIN</t>
  </si>
  <si>
    <t>03 29 87 06 32</t>
  </si>
  <si>
    <t>acsi-etain@orange.fr</t>
  </si>
  <si>
    <t>Association d'Insertion du Pays de Vigneulles (AIPV)</t>
  </si>
  <si>
    <t>Place Taylor
55210 VIGNEULLES LES HATTONCHATEL</t>
  </si>
  <si>
    <t>03 29 90 49 22</t>
  </si>
  <si>
    <t>CCAS Verdun</t>
  </si>
  <si>
    <t>Environnement, bâtiment, déneigement</t>
  </si>
  <si>
    <t>14 rue des Tanneries
55100 VERDUN</t>
  </si>
  <si>
    <t>03 29 83 44 22</t>
  </si>
  <si>
    <t>7 rue de la Meuse
55110 DOULCON</t>
  </si>
  <si>
    <t>03 29 80 90 48</t>
  </si>
  <si>
    <t>CIAS de la Communauté d'Agglomération Meuse Sud</t>
  </si>
  <si>
    <t>Environnement, bâtiment second œuvre, 
mise en place d'animation locale</t>
  </si>
  <si>
    <t>4 bd des Ardennes
55000 BAR LE DUC</t>
  </si>
  <si>
    <t>03 29 79 17 41</t>
  </si>
  <si>
    <t>c.bouchon@cias.meusegrandsud.fr</t>
  </si>
  <si>
    <t>Environnement (bief hydraulique, sentier VTT, randonnée, vérification aire pique nique), espaces verts sur Meuse Voie sacrée et autres communes; Bâtiment (menu travaux); Déchetterie; Service rendus aux particuliers (transport à la demande, transport des déchets pour les personnes qui ne peuvent pas se déplacer);  Compostage</t>
  </si>
  <si>
    <t>43 rue du Rattentout
55320 DIEUE SUR MEUSE</t>
  </si>
  <si>
    <t>03 29 87 60 75</t>
  </si>
  <si>
    <t>Couture, création de besaces du "poilu"
rénovation de petit mobilier</t>
  </si>
  <si>
    <t>Parc de la Forge
55700 STENAY</t>
  </si>
  <si>
    <t>03 29 80 39 08</t>
  </si>
  <si>
    <t>csc.stenay.direction@orange.fr</t>
  </si>
  <si>
    <t>AMSEAA Chantier d'Insertion Jeunes</t>
  </si>
  <si>
    <t>03 29 75 34 65</t>
  </si>
  <si>
    <t>amseaa@orange.fr</t>
  </si>
  <si>
    <t>AIDE INTERIM</t>
  </si>
  <si>
    <t>FR 2I INTERIM</t>
  </si>
  <si>
    <t>ID EES INTERIM C PONT A MOUSSON</t>
  </si>
  <si>
    <t>ID EES INTERIM C VANDOEUVRE LES NANCY</t>
  </si>
  <si>
    <t>ASSOC ACTIE SERVICES</t>
  </si>
  <si>
    <t>actie.services@wanadoo.fr</t>
  </si>
  <si>
    <t>ASSOC AIPH</t>
  </si>
  <si>
    <t>aiph54@hotmail.fr</t>
  </si>
  <si>
    <t>ASSOC ECOVAL</t>
  </si>
  <si>
    <t>ménage, entretien de locaux,  bricolage, second-œuvre, manutention, jardinage</t>
  </si>
  <si>
    <t>emploi.ecoval@wanadoo.fr</t>
  </si>
  <si>
    <t>ASSOC FRS</t>
  </si>
  <si>
    <t>ASSOC INES INTERM SERVICES</t>
  </si>
  <si>
    <t xml:space="preserve">sap, second œuvre, espaces verts </t>
  </si>
  <si>
    <t>waegenaireh@ines54.net</t>
  </si>
  <si>
    <t>ASSOC INTERVENTION</t>
  </si>
  <si>
    <t>intervention@wanadoo.fr</t>
  </si>
  <si>
    <t>ASSOC SOLIDARITES SERVICES</t>
  </si>
  <si>
    <t>sni-pam@orange.fr</t>
  </si>
  <si>
    <t>ASSOC ASFED</t>
  </si>
  <si>
    <t>ASSOC NEO BOIS</t>
  </si>
  <si>
    <t>menuiserie,  pose de terrasses en bois</t>
  </si>
  <si>
    <t>ASSOC NEO PLUS</t>
  </si>
  <si>
    <t>ASSOC REGIE QUARTIER LES PROVINCES</t>
  </si>
  <si>
    <t>nettoyage, propreté</t>
  </si>
  <si>
    <t>regie-laxou-provinces@hotmail.fr</t>
  </si>
  <si>
    <t>SAUVOY RESTAURATION</t>
  </si>
  <si>
    <t>SARL ENVIE 2E LORRAINE TOUL</t>
  </si>
  <si>
    <t>courses et livraisons petits colis</t>
  </si>
  <si>
    <t>SAS INDUSTRIE SERVICE LORRAINE</t>
  </si>
  <si>
    <t>montage et location d'échafaudages</t>
  </si>
  <si>
    <t>ACTION SAUVOY</t>
  </si>
  <si>
    <t>AMIE 54</t>
  </si>
  <si>
    <t>déconstruction, rénovation, et gestion des déchets du bâtiment</t>
  </si>
  <si>
    <t xml:space="preserve"> APIC</t>
  </si>
  <si>
    <t>ARS</t>
  </si>
  <si>
    <t xml:space="preserve"> ATELIER DU SAVOIR FER</t>
  </si>
  <si>
    <t xml:space="preserve">atelier.du.savoir.fer@orange.fr </t>
  </si>
  <si>
    <t>CCAS NANCY</t>
  </si>
  <si>
    <t>CCAS PONT A MOUSSON</t>
  </si>
  <si>
    <t>COM DE LONGWY</t>
  </si>
  <si>
    <t>COM DE NANCY ACTION SOCIALE EMPLOI</t>
  </si>
  <si>
    <t>bâtiment : peinture, placo,    entretien espaces verts, 
mobilité : MAD de véhicules,  gestion des réservations et  petit entretien des véhicules , développement durable (collecte et tri des déchets au sein des parcs de Nancy)</t>
  </si>
  <si>
    <t>espaces verts, petite maçonnerie, travaux de voirie</t>
  </si>
  <si>
    <t>COMMUNAUTE DE COMMUNES DU PAYS DE COLOMBEY ET DU SUD TOULOIS</t>
  </si>
  <si>
    <t xml:space="preserve">entretien,  espaces verts, second œuvre du bâtiment  </t>
  </si>
  <si>
    <t>contact@pays-colombey-sudtoulois.fr</t>
  </si>
  <si>
    <t>CONDUITE VERS L'EMPLOI</t>
  </si>
  <si>
    <t xml:space="preserve"> CULTURES ET PARTAGES</t>
  </si>
  <si>
    <t>CROIX ROUGE INSERTION ADLIS</t>
  </si>
  <si>
    <t xml:space="preserve">ECOLLECTEURS </t>
  </si>
  <si>
    <t>EMMAUS 54</t>
  </si>
  <si>
    <t>récupération tri revalorisation textile et vente en magasin</t>
  </si>
  <si>
    <t>emmaus54@wanadoo.fr</t>
  </si>
  <si>
    <t>FRATERNITE SUD LORRAINE</t>
  </si>
  <si>
    <t xml:space="preserve">INES INSERTION   ZOLA LOTHAR </t>
  </si>
  <si>
    <t>INES SOIS MOBILE</t>
  </si>
  <si>
    <t xml:space="preserve">INFOSEL </t>
  </si>
  <si>
    <t>LA FERME DE LA FAISANDERIE</t>
  </si>
  <si>
    <t>élevage volailles , abattage transformation traiteur</t>
  </si>
  <si>
    <t>entretien  d'espaces verts/maraîchage et vente</t>
  </si>
  <si>
    <t>direction.lortie@orange.fr</t>
  </si>
  <si>
    <t>ORNE SERVICES</t>
  </si>
  <si>
    <t>Jardins de Moncel : espaces verts, maraîchage</t>
  </si>
  <si>
    <t>orneservices@sfr.fr</t>
  </si>
  <si>
    <t>PATCH</t>
  </si>
  <si>
    <t>ressourcerie : collecte,   tri de vêtements  et de meubles</t>
  </si>
  <si>
    <t>contact.patch@sfr.fr</t>
  </si>
  <si>
    <t xml:space="preserve">QUARTIER SERVICES </t>
  </si>
  <si>
    <t>ménage/entretien
renovation/second œuvre du bâtiment</t>
  </si>
  <si>
    <t>REGIE DE QUARTIER  MONT ST MARTIN</t>
  </si>
  <si>
    <t>jmbregiequartier@orange.fr</t>
  </si>
  <si>
    <t>REGIE DE QUARTIER LAXOU PROVINCE</t>
  </si>
  <si>
    <t>nettoyage propreté
espaces verts
second œuvre batiment</t>
  </si>
  <si>
    <t>SOLEFOR</t>
  </si>
  <si>
    <t xml:space="preserve">second œuvre du bâtiment, espaces verts à Blâmont </t>
  </si>
  <si>
    <t>SOLIDARITES NATIONALES ET INTERNATIONALES</t>
  </si>
  <si>
    <t>maraîchage, espaces verts, 
menuiserie, second œuvre,
réemploi textile et meuble, 
nettoyage industriel et débarras d'hétérogènes,</t>
  </si>
  <si>
    <t>TRANS'BOULOT</t>
  </si>
  <si>
    <t>transboulot.direction@gmail.com</t>
  </si>
  <si>
    <t xml:space="preserve"> TRICOT COUTURE SERVICE</t>
  </si>
  <si>
    <t>tricot-couture-services@orange.fr</t>
  </si>
  <si>
    <t>VILLE PLURIELLE</t>
  </si>
  <si>
    <t>T 'LIEN 3  :  recyclage de linge, entretien de locaux et épicerie sociale</t>
  </si>
  <si>
    <t>ville.plurielle@wanadoo.fr</t>
  </si>
  <si>
    <t>DEPARTEMENT DE LA MEURTHE ET MOSELLE</t>
  </si>
  <si>
    <t>DEPARTEMENT  DE LA MOSELLE</t>
  </si>
  <si>
    <t xml:space="preserve">03 87 70 26 31       </t>
  </si>
  <si>
    <t>ID'EES INTERIM C</t>
  </si>
  <si>
    <t>PRESTIM</t>
  </si>
  <si>
    <t>ACCES (Association Cantonale et Communale pour l'Emploi et la Solidarité)</t>
  </si>
  <si>
    <t>03 87 05 19 79</t>
  </si>
  <si>
    <t>acces@cc-saulnois.fr</t>
  </si>
  <si>
    <t>03 87 91 20 88</t>
  </si>
  <si>
    <t>aide.folsch@wanadoo.fr</t>
  </si>
  <si>
    <t>AIDE HAGONDANGE</t>
  </si>
  <si>
    <t>03 87 70 11 12</t>
  </si>
  <si>
    <t>ALLO ACTIF</t>
  </si>
  <si>
    <t>03 87 90 29 49</t>
  </si>
  <si>
    <t>CAP EMPLOI</t>
  </si>
  <si>
    <t>03 87 98 60 09</t>
  </si>
  <si>
    <t>capemploi570@orange.fr                          poleinsertion2@orange.fr</t>
  </si>
  <si>
    <t>FENSCH COUP DE MAIN</t>
  </si>
  <si>
    <t>03 82 85 88 11</t>
  </si>
  <si>
    <t>fcm5@wanadoo.fr                                gisele.fcm5@orange.fr</t>
  </si>
  <si>
    <t>A.I.T.B.H (Association Intermédiaire Travailler dans le Bassin Houiller)</t>
  </si>
  <si>
    <t>03 87 84 21 20</t>
  </si>
  <si>
    <t>Association Travailler en Moselle</t>
  </si>
  <si>
    <t>03 87 78 68 48</t>
  </si>
  <si>
    <t>direction@travaillerenmoselle.fr</t>
  </si>
  <si>
    <t>TREMPLIN</t>
  </si>
  <si>
    <t>Espaces verts - Ménage - Manutention - Agent de collectivité - Petit bricolage</t>
  </si>
  <si>
    <t>03 82 53 96 66</t>
  </si>
  <si>
    <t>TREMPLIN BLEU</t>
  </si>
  <si>
    <t>03 87 03 48 44</t>
  </si>
  <si>
    <t>Régie de Quartier "BEHREN INSERTION"</t>
  </si>
  <si>
    <t>Peinture - revêtement muraux - ménage - tonte - débroussaillalage - taille haie - élégage</t>
  </si>
  <si>
    <t>03 87 88 39 85</t>
  </si>
  <si>
    <t>secretariat-behren-insertion@orange.fr</t>
  </si>
  <si>
    <t>LDK DEVELOPPEMENT / SINEO 57</t>
  </si>
  <si>
    <t>TRI D'UNION</t>
  </si>
  <si>
    <t>Tri - Manutention - Collecte - Vente</t>
  </si>
  <si>
    <t>03 87 87 51 94</t>
  </si>
  <si>
    <t>helene.dunkhorst@gmail.com</t>
  </si>
  <si>
    <t>VALOPREST (dénomination commerciale VALO)</t>
  </si>
  <si>
    <t>03 82 59 56 66</t>
  </si>
  <si>
    <t>contact@valo.info                                            p.lerouvillois@valo.info                                            v.rama@valo.info</t>
  </si>
  <si>
    <t>VALOR'EMM</t>
  </si>
  <si>
    <t>03 87 85 31 25</t>
  </si>
  <si>
    <t>AGE LOGISTIQUE</t>
  </si>
  <si>
    <t>ASSOCIATION D'INTERVENTION SOCIALE DE LA FENSCH (AISF)</t>
  </si>
  <si>
    <t>03 82 59 61 15</t>
  </si>
  <si>
    <t>03 87 04 13 13</t>
  </si>
  <si>
    <t>CARREFOUR SOCIAL ET CULTUREL "LE CREUSET"</t>
  </si>
  <si>
    <t>Entretien et nettoyage des locaux  et surfaces de collectivités - Animation</t>
  </si>
  <si>
    <t>csc.lecreuset@wanadoo.fr</t>
  </si>
  <si>
    <t>03 82 59 52 30</t>
  </si>
  <si>
    <t>C.C.A.S de HAYANGE</t>
  </si>
  <si>
    <t>Espaces verts - Voiries - Bâtiments - Préparation des évènements du CCAS</t>
  </si>
  <si>
    <t>03 82 82 49 00</t>
  </si>
  <si>
    <t>C.C.A.S de MAIZIERES LES METZ</t>
  </si>
  <si>
    <t>CCAS DE SARREBOURG</t>
  </si>
  <si>
    <t>03 87 03 05 13</t>
  </si>
  <si>
    <t>CCAS DE SARREGUEMINES</t>
  </si>
  <si>
    <t>03 87 98 93 18</t>
  </si>
  <si>
    <t>chantier.ccas@mairie-sarreguemines.fr</t>
  </si>
  <si>
    <t>03 87 75 59 10</t>
  </si>
  <si>
    <t>C.M.S.E.A - ESPACE INSERTION</t>
  </si>
  <si>
    <t>03 87 66 25 14</t>
  </si>
  <si>
    <t>COMMUNAUTE DE COMMUNES DE L'ARC MOSELLAN (CCAM)</t>
  </si>
  <si>
    <t>03 82 83 21 57</t>
  </si>
  <si>
    <t>COMMUNAUTE DE COMMUNES DU PAYS DE PHALSBOURG</t>
  </si>
  <si>
    <t>03 87 24 40 40</t>
  </si>
  <si>
    <t>contact@paysdephalsbourg.fr</t>
  </si>
  <si>
    <t>03 87 55 52 77</t>
  </si>
  <si>
    <t>CONSEIL DEPARTEMENTAL DE LA MOSELLE                                 MOSELLE INSERTION</t>
  </si>
  <si>
    <t>03 87 37 57 57</t>
  </si>
  <si>
    <t>EMMAUS COMPAGNON DU REMPART</t>
  </si>
  <si>
    <t>EMMAUS PELTRE</t>
  </si>
  <si>
    <t>03 87 74 95 88</t>
  </si>
  <si>
    <t>HELICE SAULNOISE</t>
  </si>
  <si>
    <t>Travaux d'aménagement et entretien des espaces verts - Services aux collectivités - Nettoyage et entretien des espaces publics</t>
  </si>
  <si>
    <t>03 87 86 80 36</t>
  </si>
  <si>
    <t>helice.saulnoise.asso@wanadoo.fr</t>
  </si>
  <si>
    <t>03 87 66 82 72</t>
  </si>
  <si>
    <t>09 83 20 94 62</t>
  </si>
  <si>
    <t>METZ POLE SERVICES</t>
  </si>
  <si>
    <t>03 87 17 84 67</t>
  </si>
  <si>
    <t>MOB D'EMPLOI</t>
  </si>
  <si>
    <t>03 87 74 50 43</t>
  </si>
  <si>
    <t>Régie de quartier "Behren Insertion"</t>
  </si>
  <si>
    <t>Espaces verts - Réalisation d'un journal de quartier - Entretien des pistes cyclables - Travaux divers</t>
  </si>
  <si>
    <t>03 87 84 14 73</t>
  </si>
  <si>
    <t>03 82 86 53 89</t>
  </si>
  <si>
    <t>REMELANGE SERVICES</t>
  </si>
  <si>
    <t>03 82 59 11 44</t>
  </si>
  <si>
    <t>SAINT NABOR SERVICES</t>
  </si>
  <si>
    <t>03 87 92 10 69</t>
  </si>
  <si>
    <t>asso.sns@saint-nabor-services.com                                               patrice.maire@saint-nabor-services.com</t>
  </si>
  <si>
    <t>03 87 73 51 42</t>
  </si>
  <si>
    <t>03 82 52 17 38</t>
  </si>
  <si>
    <t>WOIPPY REGIE</t>
  </si>
  <si>
    <t>03 87 32 48 06</t>
  </si>
  <si>
    <t>03 87 28 30 30</t>
  </si>
  <si>
    <t>ARELIA ATELIER BORNY</t>
  </si>
  <si>
    <t>03 83 15 10 50</t>
  </si>
  <si>
    <t>ARELIA EQUIP'TOIT</t>
  </si>
  <si>
    <t>DEPARTEMENT  DES VOSGES</t>
  </si>
  <si>
    <t>INTEDEO</t>
  </si>
  <si>
    <t xml:space="preserve">Mise à disposition de personnel auprès d'entreprises </t>
  </si>
  <si>
    <t>Allée Robert SCHUMANN
88210 RAON L'ETAPE</t>
  </si>
  <si>
    <t>ADPSM</t>
  </si>
  <si>
    <t>Mise à disposition de personnel auprès d'entreprises ou de particuliers</t>
  </si>
  <si>
    <t>03 29 07 57 35</t>
  </si>
  <si>
    <t>contact@adpsm.fr</t>
  </si>
  <si>
    <t>AI DE LA PLAINE</t>
  </si>
  <si>
    <t>03 29 94 33 52</t>
  </si>
  <si>
    <t>ARES</t>
  </si>
  <si>
    <t>03 29 23 02 54</t>
  </si>
  <si>
    <t>ESPOIR</t>
  </si>
  <si>
    <t>03 29 29 46 35</t>
  </si>
  <si>
    <t>assoc.espoir@wanadoo.fr</t>
  </si>
  <si>
    <t>ABI</t>
  </si>
  <si>
    <t>Tri textiles réformés - conditionnement</t>
  </si>
  <si>
    <t>06 08 49 50 08</t>
  </si>
  <si>
    <t>e.chevrier@tgl.fr</t>
  </si>
  <si>
    <t>DEV'ECO</t>
  </si>
  <si>
    <t>Nettoyage préparation entretien ménager de véhicules automobiles</t>
  </si>
  <si>
    <t>03 29 51 55 83</t>
  </si>
  <si>
    <t>MANUDEO</t>
  </si>
  <si>
    <t>PRO'CD</t>
  </si>
  <si>
    <t>Sous-traitance industrielle second œuvre bâtiment-travaux espaces verts</t>
  </si>
  <si>
    <t>procd88@orange.fr</t>
  </si>
  <si>
    <t>REVAL PREST</t>
  </si>
  <si>
    <t xml:space="preserve">Collecte TLC Regroupement DEEE Collecte objets encombrants Déménagement-débarras Entretien espaces verts Second oeuvre
Travaux d'entretien et d'aménagement  </t>
  </si>
  <si>
    <t>03 29 35 06 57</t>
  </si>
  <si>
    <t>VOSGES TLC</t>
  </si>
  <si>
    <t>Plate-forme de Tri textiles - recyclage</t>
  </si>
  <si>
    <t>03.29.36.58.55</t>
  </si>
  <si>
    <t>MINOS EI</t>
  </si>
  <si>
    <t>Menuiserie</t>
  </si>
  <si>
    <t>03.29.09.00.82</t>
  </si>
  <si>
    <t>BLEU ACACIA</t>
  </si>
  <si>
    <t>03 29 37 36 88</t>
  </si>
  <si>
    <t>ABRI (L')</t>
  </si>
  <si>
    <t>1299 rue de Génémont - BP 38
88550 POUXEUX</t>
  </si>
  <si>
    <t>03 29 36 97 55</t>
  </si>
  <si>
    <t>ACTIONS</t>
  </si>
  <si>
    <t>Travaux d'entretien et d'aménagement espaces verts</t>
  </si>
  <si>
    <t>ZA Pâtis des Saules  -  Bât 3G  
88450  VINCEY</t>
  </si>
  <si>
    <t>03 29 38 49 20</t>
  </si>
  <si>
    <t>action3@wanadoo.fr</t>
  </si>
  <si>
    <t>ADALI</t>
  </si>
  <si>
    <t>entretien espaces verts - Second œuvre - manutention</t>
  </si>
  <si>
    <t>03 54 82 98 11</t>
  </si>
  <si>
    <t>adali88@orange.fr</t>
  </si>
  <si>
    <t>AITHEX</t>
  </si>
  <si>
    <t>Collecte divers déchets- expédition - palette (démontage et réparration- tri - collecte - recyclage) destruction papiers</t>
  </si>
  <si>
    <t>61 route de Meyvillers
88120 SAINT AME</t>
  </si>
  <si>
    <t>03 29 61 71 61</t>
  </si>
  <si>
    <t>accueil@aithex-vosges.com</t>
  </si>
  <si>
    <t>AMI</t>
  </si>
  <si>
    <t>Entretien - secrétariat - friperie - repassage - tri et revalorisation - collecte encombrants - débarras -- brocante - espace rééemploi</t>
  </si>
  <si>
    <t>16 quartier de la Magdeleine
88000 EPINAL</t>
  </si>
  <si>
    <t>AMIS DE VALAMONT (LES)</t>
  </si>
  <si>
    <t>Travaux d'entretien et d'aménagement espaces verts et petit bâtis</t>
  </si>
  <si>
    <t>17 rue du Chanoine Houot
88130 XARONVAL</t>
  </si>
  <si>
    <t>03 29 38 06 27</t>
  </si>
  <si>
    <t>village1900@wanadoo.fr</t>
  </si>
  <si>
    <t>AMIS FORT DE BOURLEMONT  (Association des)</t>
  </si>
  <si>
    <t>entretien et aménagement du fort et animation des activités s'y déroulant</t>
  </si>
  <si>
    <t>Allée Séré de Rivières
88300 MONT LES NEUFCHÂTEAU</t>
  </si>
  <si>
    <t>03 29 94 35 69</t>
  </si>
  <si>
    <t>contact@fortauxenigmes.com</t>
  </si>
  <si>
    <t xml:space="preserve">BOUEE (LA) </t>
  </si>
  <si>
    <t>Travaux d'entretien et d'aménagement paysagers et petit bâtis</t>
  </si>
  <si>
    <t>9 bis rue des Pampres
88500 MIRECOURT</t>
  </si>
  <si>
    <t>secretariat.la.bouee@orange.fr</t>
  </si>
  <si>
    <t>Restauration et entretien des rives - restauration de petits patrimoine bâtis locaux - prestation de services divers ( entretien espaces verts...)</t>
  </si>
  <si>
    <t>03 29 51 24 57</t>
  </si>
  <si>
    <t>CHANTIERS SERVICES</t>
  </si>
  <si>
    <t>Second œuvre – restauration pt bâti…- Espaces verts – bucheronnage, entretien de communes…- Entretien des espaces naturels – entretien de communes….- Entretien communes – désherbage thermique – entretien mobilier urbain ….</t>
  </si>
  <si>
    <t>24 place Jeanne d'Arc
88300 NEUFCHATEAU</t>
  </si>
  <si>
    <t>03 29 06 47 70</t>
  </si>
  <si>
    <t>chantierservices88@gmail.com</t>
  </si>
  <si>
    <t xml:space="preserve">Réhabilitation des berges de rivières et ruisseaux - Reconquête du paysage - Entretien des sites naturels, chemins communaux, sentiers et parcours VTT - </t>
  </si>
  <si>
    <t>03 29 24 02 88</t>
  </si>
  <si>
    <t>Commune de LES VOIVRES</t>
  </si>
  <si>
    <t>Abattage débardage - maçonnerie - Nettoyage voie verte</t>
  </si>
  <si>
    <t>56 le Village
88240 LES VOIVRES</t>
  </si>
  <si>
    <t>03 29 30 43 87</t>
  </si>
  <si>
    <t>mairie.lesvoivres@orange.fr</t>
  </si>
  <si>
    <t>EMMAUS</t>
  </si>
  <si>
    <t>ZI Route d'Autrey
88700 RAMBERVILLERS</t>
  </si>
  <si>
    <t>03 29 65 00 31</t>
  </si>
  <si>
    <t>ESCALE (L)</t>
  </si>
  <si>
    <t>181 rue de Verdun
88800 VITTEL</t>
  </si>
  <si>
    <t>03 29 08 58 46</t>
  </si>
  <si>
    <t>assoescale@wanadoo.fr</t>
  </si>
  <si>
    <t>AGACI</t>
  </si>
  <si>
    <t>28 rue de la Joncherie
88200 REMIREMONT</t>
  </si>
  <si>
    <t>03 29 23 31 14</t>
  </si>
  <si>
    <t>associationgaci@orange.fr</t>
  </si>
  <si>
    <t>JARDINS DE COCAGNE</t>
  </si>
  <si>
    <t>Maraîchage - conditionnement - production de plants</t>
  </si>
  <si>
    <t>Prairie Claudel
88150 THAON LES VOSGES</t>
  </si>
  <si>
    <t>03 29 31 64 98</t>
  </si>
  <si>
    <t>JARDINS ROCHE DE  CHARME</t>
  </si>
  <si>
    <t>Maraîchage biologique</t>
  </si>
  <si>
    <t>32 Grande Rue
88170 PLEUVEZAIN</t>
  </si>
  <si>
    <t>03 29 06 45 83</t>
  </si>
  <si>
    <t xml:space="preserve">lesjardinspleuvezain@wanadoo.fr
</t>
  </si>
  <si>
    <t>JARDINS EN TERRASSES</t>
  </si>
  <si>
    <t>Jardinage – Entretien Espaces Verts 
Organisation d’animationS et d’évènements : environnementaux, culturels, pédagogiques
Gestion d’un accrobranche : parcours aventure accrobatique</t>
  </si>
  <si>
    <t>8 rue Grillot
88370 PLOMBIERES LES BAINS</t>
  </si>
  <si>
    <t>03 29 37 68 81</t>
  </si>
  <si>
    <t>REGAIN</t>
  </si>
  <si>
    <t>Travaux environnementaux</t>
  </si>
  <si>
    <t>13, rue du Levant
88400 GERARDMER</t>
  </si>
  <si>
    <t>03 29 60 80 80</t>
  </si>
  <si>
    <t>regain@wanadoo.fr</t>
  </si>
  <si>
    <t>ACTI'SOV</t>
  </si>
  <si>
    <t>130 route de Monthureux
Pôle d'activités du Mont de Savillon
88410 MONTHUREUX SUR SAONE</t>
  </si>
  <si>
    <t>03 29 08 20 09</t>
  </si>
  <si>
    <t>contact@actisov.fr</t>
  </si>
  <si>
    <t>LE LAVOIR D'ESPOIR</t>
  </si>
  <si>
    <t>Lingerie</t>
  </si>
  <si>
    <t>9 route d'Oncourt zone INNOVA 3000
88150 THAON LES VOSGES</t>
  </si>
  <si>
    <t>07 81 79 14 62</t>
  </si>
  <si>
    <t>lavoir.espoir@orange.fr</t>
  </si>
  <si>
    <t>MINOS</t>
  </si>
  <si>
    <t>Débarras - collecte et tri
Traçabilité et valorisation des flux</t>
  </si>
  <si>
    <t>345 rue des Prussiens 
88410 MONTHUREUX SUR SAONE</t>
  </si>
  <si>
    <t>03 29 09 00 82</t>
  </si>
  <si>
    <t>LE LIEN IAE</t>
  </si>
  <si>
    <t>Association Aurore-Foyer Aubois</t>
  </si>
  <si>
    <t>Association Aurore-Revivre Kiwi Bar</t>
  </si>
  <si>
    <t>M. Pierre COPPEY</t>
  </si>
  <si>
    <t>Mme Aline MONGEOT</t>
  </si>
  <si>
    <t>Mme Marie-Paule BOUTTEN, gérante</t>
  </si>
  <si>
    <t xml:space="preserve">Mme Marie Paule BOUTTEN </t>
  </si>
  <si>
    <t>M. Pierre FRISON</t>
  </si>
  <si>
    <t>Mme LEBON MELNOTTE Francine</t>
  </si>
  <si>
    <t>Mme Sonia DUMANCHE</t>
  </si>
  <si>
    <t>Mme Anne Sophie MEURVILLE</t>
  </si>
  <si>
    <t>M. Pierre DUPONCHEL</t>
  </si>
  <si>
    <t>M. Gérard COLLARD</t>
  </si>
  <si>
    <t>Mme Marie Paule BOUTTEN</t>
  </si>
  <si>
    <t>Mme Martine NOTTEAU</t>
  </si>
  <si>
    <t>M. Jean LAUVERGEAT</t>
  </si>
  <si>
    <t>M. Jean Philippe SOMMERHALTER</t>
  </si>
  <si>
    <t>M. Olivier GIRARDIN, Maire</t>
  </si>
  <si>
    <t>M. Jean Louis BROQUET</t>
  </si>
  <si>
    <t>M. Didier COGNON</t>
  </si>
  <si>
    <t>03 26 61 49 80</t>
  </si>
  <si>
    <t>nettaoyage, petite manutention, secrétariat, jardinage, distribution de journaux, notices, restauration</t>
  </si>
  <si>
    <t>nettoyage, bricolage, jardinage, manutention, distribution de journaux, flyers, travaux de peinture-papiers peints, déménagements</t>
  </si>
  <si>
    <t>03 26 60 79 02</t>
  </si>
  <si>
    <t>44, boulevard Hippolyte Faure
51000 CHALONS-EN-CHAMPAGNE</t>
  </si>
  <si>
    <t>8,avenue Benoît Frachon                 51100 REIMS</t>
  </si>
  <si>
    <t>M. Laurent SAVARD</t>
  </si>
  <si>
    <t>M. François ROBIN</t>
  </si>
  <si>
    <t>Mme Dominique VIARD</t>
  </si>
  <si>
    <t>M. Alain CARDOT</t>
  </si>
  <si>
    <t>M. David HORIOT</t>
  </si>
  <si>
    <t>Mme Suzanne URBANIAK</t>
  </si>
  <si>
    <t>M. Cyril PIERSON</t>
  </si>
  <si>
    <t>M. Christophe SADAOUI</t>
  </si>
  <si>
    <t>M. Laurent CARTIER</t>
  </si>
  <si>
    <t>M. Yannick LAURENT</t>
  </si>
  <si>
    <t>M. Jean RIZK</t>
  </si>
  <si>
    <t xml:space="preserve">M. Denis RENAUDIN  </t>
  </si>
  <si>
    <t>M. Christophe MATHET - gérant</t>
  </si>
  <si>
    <t>345 356  935 00022</t>
  </si>
  <si>
    <t>Bâtiment second oeuvre</t>
  </si>
  <si>
    <t xml:space="preserve">espaces verts, petits déménagements, travaux intérieurs (peinture, papiers peints…) </t>
  </si>
  <si>
    <t>contact@polyvaljapiot.com</t>
  </si>
  <si>
    <t>Atelier de repassage, prestations de ménage et garde d'enfants de + de 3 ans, petite couture en lien avec le repassage</t>
  </si>
  <si>
    <t>Bâtiment second œuvre, collecte des D3E, démantélement des petits appareils ménagers</t>
  </si>
  <si>
    <t>Restauration et entretien de cours d'eau, entretien des espaces verts, assainissement individuel et collectif</t>
  </si>
  <si>
    <t>21 quai des Gravières 55800 REVIGNY SUR ORNAIN
Siège social : 21 rue Eisenhower 51100 REIMS</t>
  </si>
  <si>
    <t>03 29 84 84 94</t>
  </si>
  <si>
    <t>Quartier du Rebus
bâtiment H1
55200 LEROUVILLE</t>
  </si>
  <si>
    <t>Chemin des Groseillers
Quartier Chanzy
55700 STENAY</t>
  </si>
  <si>
    <t>Association Val de Biesme Insertion</t>
  </si>
  <si>
    <t>Environnement, espaces verts</t>
  </si>
  <si>
    <t>environnement bâtiment second oeuvre,
 espaces verts</t>
  </si>
  <si>
    <t>CENTRE SOCIAL Cité Verte à VERDUN</t>
  </si>
  <si>
    <t>création de meubles en carton</t>
  </si>
  <si>
    <t>Rue Georges Brassens 
55100 VERDUN</t>
  </si>
  <si>
    <t>03 29 86 27 65</t>
  </si>
  <si>
    <t>maryse.chopin@sfr.fr
centresocialciteverte@gmail.com</t>
  </si>
  <si>
    <t>Mme Isabelle GOMES</t>
  </si>
  <si>
    <t>M. Jacky ANDRIEN</t>
  </si>
  <si>
    <t>Mme Marie-Christine HOCQUET</t>
  </si>
  <si>
    <t>Mme Jean-Claude GALLONE</t>
  </si>
  <si>
    <t>M. Roland CORRIER</t>
  </si>
  <si>
    <t>M. Dominique MARECHAL</t>
  </si>
  <si>
    <t>M. Christian KASTELE</t>
  </si>
  <si>
    <t>M. Stéphane PERRIN</t>
  </si>
  <si>
    <t>M. René LEVIGNERONT</t>
  </si>
  <si>
    <t>M. Gérard JACQUEMIN</t>
  </si>
  <si>
    <t>M. Daniel WINDELS</t>
  </si>
  <si>
    <t>Mme Annie PEROT</t>
  </si>
  <si>
    <t>M. Henri SCHWINDT</t>
  </si>
  <si>
    <t>M. Samuel HAZARD</t>
  </si>
  <si>
    <t>Mme Danièle BOINETTE</t>
  </si>
  <si>
    <t>M. Bruno LARCHER</t>
  </si>
  <si>
    <t xml:space="preserve">03 88 81 75 33         </t>
  </si>
  <si>
    <t xml:space="preserve">03 88 27 20 71   </t>
  </si>
  <si>
    <t xml:space="preserve">interim.strasbourg@groupeidees.fr          </t>
  </si>
  <si>
    <t xml:space="preserve">03 88 24 87 00                         </t>
  </si>
  <si>
    <t xml:space="preserve">03 88 79 12 92 </t>
  </si>
  <si>
    <t>ovalie67@resovalie.com</t>
  </si>
  <si>
    <t xml:space="preserve">03 88 91 66 11 </t>
  </si>
  <si>
    <t>Monique HAAS</t>
  </si>
  <si>
    <t xml:space="preserve">contact@servirplus.com </t>
  </si>
  <si>
    <t>03 88 82 88 34</t>
  </si>
  <si>
    <t xml:space="preserve">tremplins67@wanadoo.fr    </t>
  </si>
  <si>
    <t xml:space="preserve">03 88 55 99 99  </t>
  </si>
  <si>
    <t>contact@arasc.fr</t>
  </si>
  <si>
    <t>info@auportunes.com</t>
  </si>
  <si>
    <t>03 90 22 50 55</t>
  </si>
  <si>
    <t xml:space="preserve">strasbourg@novea.fr </t>
  </si>
  <si>
    <t xml:space="preserve">elsaunet.ass@wanadoo.fr                      </t>
  </si>
  <si>
    <t xml:space="preserve">03 88 10 04 30  </t>
  </si>
  <si>
    <t xml:space="preserve">envie.strasbourg@envie.org                                      </t>
  </si>
  <si>
    <t xml:space="preserve">03 88 10 04 33 </t>
  </si>
  <si>
    <t xml:space="preserve">03 88 72 72 35        </t>
  </si>
  <si>
    <t xml:space="preserve">industrie-service@wanadoo.fr    </t>
  </si>
  <si>
    <t>regie@meinauservices.com</t>
  </si>
  <si>
    <t xml:space="preserve">contact@nature-techniques.fr </t>
  </si>
  <si>
    <t>03 88 29 36 33</t>
  </si>
  <si>
    <t xml:space="preserve">l.degardelle@presta-terre.fr 
</t>
  </si>
  <si>
    <t xml:space="preserve">direction@regiedesecrivains.com </t>
  </si>
  <si>
    <t xml:space="preserve">03 88 71 81 59          </t>
  </si>
  <si>
    <t>m.reutenauer@scop-espaces-verts.fr</t>
  </si>
  <si>
    <t xml:space="preserve">infos@scoprobat.fr   </t>
  </si>
  <si>
    <t xml:space="preserve">03 90 20 38 48                            </t>
  </si>
  <si>
    <t xml:space="preserve">strasbourg@sineo.fr  </t>
  </si>
  <si>
    <t>03 90 20 65 65</t>
  </si>
  <si>
    <t>contact@sistra.fr</t>
  </si>
  <si>
    <t xml:space="preserve">03 88 91 66 11     </t>
  </si>
  <si>
    <t xml:space="preserve">03 88 07 49 86 </t>
  </si>
  <si>
    <t>blanchard.apoin@orange.fr</t>
  </si>
  <si>
    <t xml:space="preserve">03 88 30 20 54 </t>
  </si>
  <si>
    <t xml:space="preserve">03 88 24 71 02 </t>
  </si>
  <si>
    <t xml:space="preserve">03 88 82 05 24 </t>
  </si>
  <si>
    <t xml:space="preserve">etikette@emmaus-alsace.com </t>
  </si>
  <si>
    <t xml:space="preserve">03 88 18 15 61   </t>
  </si>
  <si>
    <t xml:space="preserve">mundolsheim@emmaus-alsace.com </t>
  </si>
  <si>
    <t>03 88 40 77 00</t>
  </si>
  <si>
    <t xml:space="preserve">03 88 98 81 65           </t>
  </si>
  <si>
    <t xml:space="preserve">ci-solibat.cus@orange.fr            </t>
  </si>
  <si>
    <t>Réhabilitation de matériel informatique</t>
  </si>
  <si>
    <t xml:space="preserve">03 88 26 26 26         </t>
  </si>
  <si>
    <t>aci@humanis.org</t>
  </si>
  <si>
    <t xml:space="preserve">Récupération et reconditionnement de machines à coudre, de matériel médical et scolaire </t>
  </si>
  <si>
    <t>03 88 26 26 26</t>
  </si>
  <si>
    <t>03 88 40 30 40</t>
  </si>
  <si>
    <t xml:space="preserve">contact@bancalim67.org                                               </t>
  </si>
  <si>
    <t>03 88 77 76 75</t>
  </si>
  <si>
    <t>aci.petit.gourmand@gmail.com</t>
  </si>
  <si>
    <t xml:space="preserve">03 88 32 81 55  </t>
  </si>
  <si>
    <t xml:space="preserve">libreobjet@wanadoo.fr </t>
  </si>
  <si>
    <t>03 88 53 98 18</t>
  </si>
  <si>
    <t>direction@asso-mobilex.org</t>
  </si>
  <si>
    <t>ARSEA - L'ILE AUX EPIS</t>
  </si>
  <si>
    <t xml:space="preserve">03 88 34 55 55 </t>
  </si>
  <si>
    <t xml:space="preserve">tremplins67@wanadoo.fr </t>
  </si>
  <si>
    <t xml:space="preserve">tremplins67@wanadoo.fr  </t>
  </si>
  <si>
    <t xml:space="preserve">03 90 40 27 60                 </t>
  </si>
  <si>
    <t xml:space="preserve">vetis@wanadoo.fr   </t>
  </si>
  <si>
    <t>Entretien et réfection du mur d'enceinte de la ville de Wissembourg</t>
  </si>
  <si>
    <t xml:space="preserve">03 88 54 87 70 </t>
  </si>
  <si>
    <t xml:space="preserve">ci.remparts@mairie-wissembourg.fr  </t>
  </si>
  <si>
    <t xml:space="preserve">M. Chistophe MATHET </t>
  </si>
  <si>
    <t>M. Patrick WABNITZ</t>
  </si>
  <si>
    <t xml:space="preserve">M. Antonio MINADEO </t>
  </si>
  <si>
    <t xml:space="preserve">M. Antonio MINADEO  </t>
  </si>
  <si>
    <t xml:space="preserve">M. Jacky FRITSCH </t>
  </si>
  <si>
    <t xml:space="preserve">M. Didier LUCES     </t>
  </si>
  <si>
    <t xml:space="preserve">M. Laurent CECILE </t>
  </si>
  <si>
    <t xml:space="preserve">M. Kamran YEKRANGI               </t>
  </si>
  <si>
    <t xml:space="preserve">M. Kamran YEKRANGI              </t>
  </si>
  <si>
    <t xml:space="preserve">M. Thierry KUHN </t>
  </si>
  <si>
    <t>Mme Monique HAAS</t>
  </si>
  <si>
    <t xml:space="preserve">Mme Céline MARIE SAINTE -KOLMER </t>
  </si>
  <si>
    <t xml:space="preserve">Mme Céline JEHL       </t>
  </si>
  <si>
    <t xml:space="preserve">Mme Elisabeth MAILLAT </t>
  </si>
  <si>
    <t xml:space="preserve">Mme Agnès GUTH COSTA </t>
  </si>
  <si>
    <t xml:space="preserve">Mme Estelle DEMESSE </t>
  </si>
  <si>
    <t xml:space="preserve">Mme Michèle SPACK                                                                  </t>
  </si>
  <si>
    <t xml:space="preserve">Mme Fatima RIAHI          </t>
  </si>
  <si>
    <t xml:space="preserve">Mme Fatima RIAHI           </t>
  </si>
  <si>
    <t xml:space="preserve">Mme Fatima RIAHI         </t>
  </si>
  <si>
    <t xml:space="preserve">Mme Anne SEYLLER </t>
  </si>
  <si>
    <t>Mme Sylvie MAA- Responsable</t>
  </si>
  <si>
    <t>Mme Emmanuelle ESSLINGER</t>
  </si>
  <si>
    <t>Mme Anne HARTMANN</t>
  </si>
  <si>
    <t>Mme Lucie LEPRETRE</t>
  </si>
  <si>
    <t>Mme Catherine PIMMEL</t>
  </si>
  <si>
    <t>Mme Sylvia WADEL</t>
  </si>
  <si>
    <t>Mme Isabelle FOULON</t>
  </si>
  <si>
    <t>Mme Anne-Catherine LUTOLF</t>
  </si>
  <si>
    <t>Mme Catherine CAMORALI</t>
  </si>
  <si>
    <t>Mme Georgette TACQUARD</t>
  </si>
  <si>
    <t>Mme Carine BARRAL</t>
  </si>
  <si>
    <t>Mme Florence MURE BOY</t>
  </si>
  <si>
    <t>Mme Claudine PERENNEZ</t>
  </si>
  <si>
    <t>M. Pierre HELBERT</t>
  </si>
  <si>
    <t>M. Jean-Yves BARTHE Gérant</t>
  </si>
  <si>
    <t>M. Frédéric DURRWELL</t>
  </si>
  <si>
    <t>Entreprise de travail temporaire d'insertion - activités agricoles et viticoles</t>
  </si>
  <si>
    <t>M. Clément MORGEN</t>
  </si>
  <si>
    <t>M. Patrick LIDIANI</t>
  </si>
  <si>
    <t>M. Thomas DREYFUS</t>
  </si>
  <si>
    <t>M. Antonio MINADEO</t>
  </si>
  <si>
    <t>M. Hugues DUMONT</t>
  </si>
  <si>
    <t>M. Pascal SCHWARTZ</t>
  </si>
  <si>
    <t>M. Rémi SPILLMANN</t>
  </si>
  <si>
    <t>M. Francis RAOUL</t>
  </si>
  <si>
    <t>M. Jean-Marc BELLEFLEUR</t>
  </si>
  <si>
    <t>M. Richard GOETZ                          Dominique WYBRECHT</t>
  </si>
  <si>
    <t>M. Daniel KELAI</t>
  </si>
  <si>
    <t>M. Jean-Marie GERARDIN</t>
  </si>
  <si>
    <t>M. Jean-Paul SPIHLMANN</t>
  </si>
  <si>
    <t>M. Jacky FRITSCH</t>
  </si>
  <si>
    <t>Mme Janique MORLOT-PICARD</t>
  </si>
  <si>
    <t>M. Alain FAURE</t>
  </si>
  <si>
    <t>72 Boulevard THIERS
CS 70212
88211 REMIREMONT CEDEX</t>
  </si>
  <si>
    <t xml:space="preserve">Menuiserie </t>
  </si>
  <si>
    <t>recyclerie - débarras - collecte - tri - valorisation - revente</t>
  </si>
  <si>
    <t>débarras - collecte - tri -  valorisation</t>
  </si>
  <si>
    <t>Maraîchage biologique - boutique dépôt-vente</t>
  </si>
  <si>
    <t xml:space="preserve">Bûcheronnage, débroussaillage, tonte, travaux de maçonnerie, peinture, entretien de sites protégés, mise en peinture de transformateurs ERDF, déménagements, déneigement
</t>
  </si>
  <si>
    <t>Atelier Petit Bâtiment et Espaces-verts
Atelier Lingerie-couture</t>
  </si>
  <si>
    <t xml:space="preserve">Entreprise de travail temporaire batiment, metallurgie </t>
  </si>
  <si>
    <t xml:space="preserve">M. Philippe ROBERT </t>
  </si>
  <si>
    <t xml:space="preserve">M. Alain JUND </t>
  </si>
  <si>
    <t xml:space="preserve">M. Bernard SIMON </t>
  </si>
  <si>
    <t xml:space="preserve">M. Eddy CHEVRIER </t>
  </si>
  <si>
    <t>M. Michel DADOLLE 
Président SAS</t>
  </si>
  <si>
    <t>Mme Danielle BRUNESAUX</t>
  </si>
  <si>
    <t>Mme Sandrine ROBERT 
Responsable d'agence</t>
  </si>
  <si>
    <t xml:space="preserve">Mme Marie BOUTON </t>
  </si>
  <si>
    <t>M. Benoît JOURDAIN 
Président SEM</t>
  </si>
  <si>
    <t xml:space="preserve">Mme Geneviève PÖTGENS </t>
  </si>
  <si>
    <t xml:space="preserve">M. Roland DIDIER </t>
  </si>
  <si>
    <t xml:space="preserve">M. Dominique LACROIX </t>
  </si>
  <si>
    <t xml:space="preserve">Mme Laure SCHWEITZER </t>
  </si>
  <si>
    <t xml:space="preserve">M. Jean-Marie CONROY </t>
  </si>
  <si>
    <t xml:space="preserve">Mme Sylvaine JUNG </t>
  </si>
  <si>
    <t xml:space="preserve">M. Richard GRAVAGEOT </t>
  </si>
  <si>
    <t xml:space="preserve">M. Didier POILPRE </t>
  </si>
  <si>
    <t xml:space="preserve">M. Guy MARTINACHE </t>
  </si>
  <si>
    <t xml:space="preserve">M. François REBOURG </t>
  </si>
  <si>
    <t xml:space="preserve">Mme Pascale BOUTROU </t>
  </si>
  <si>
    <t xml:space="preserve">Mme Sophie THIRIET </t>
  </si>
  <si>
    <t>M. Michel  FOURNIER (Maire)</t>
  </si>
  <si>
    <t xml:space="preserve">Mme Jacqueline BEDEZ-STOUVENEL </t>
  </si>
  <si>
    <t xml:space="preserve">M. Huges LAINE </t>
  </si>
  <si>
    <t xml:space="preserve">M. Daniel COLIN </t>
  </si>
  <si>
    <t xml:space="preserve">M. Jean-Marie HUMBLOT </t>
  </si>
  <si>
    <t xml:space="preserve">M. Benoit CHARLES </t>
  </si>
  <si>
    <t xml:space="preserve">M. Maurice HATIER </t>
  </si>
  <si>
    <t xml:space="preserve">Entretien des espaces naturels et ruraux, maraîchage   </t>
  </si>
  <si>
    <t>Entreprise de Travail Temporaire -Prestations de service</t>
  </si>
  <si>
    <t>Entreprise de Travail Temporaire - Tous secteurs d'activité</t>
  </si>
  <si>
    <t>Entreprise de Travail Temporaire</t>
  </si>
  <si>
    <t xml:space="preserve">Mise à disposition de personnel </t>
  </si>
  <si>
    <t xml:space="preserve">Mise à dispostion de personnel </t>
  </si>
  <si>
    <t>Second œuvre du bâtiment, propreté et espaces verts et manutention</t>
  </si>
  <si>
    <t xml:space="preserve">Rénovation, vente et livraison d'électoménager d'occasion garanti </t>
  </si>
  <si>
    <t xml:space="preserve">Impression tout support et tout format </t>
  </si>
  <si>
    <t xml:space="preserve">Transport, messagerie </t>
  </si>
  <si>
    <t>Ménage, repassage, jardinage et lavage de vitres</t>
  </si>
  <si>
    <t xml:space="preserve">Restauration sociale, second œuvre bâtiment, nettoyage, manutention </t>
  </si>
  <si>
    <t xml:space="preserve">Exploitation d'un restaurant solidaire-traiteur </t>
  </si>
  <si>
    <t xml:space="preserve">Collecte, valorisation dans les ateliers de réparation, vente dans un magasin solidaire de réemploi et sensibilisation à l'environement.  </t>
  </si>
  <si>
    <t xml:space="preserve">Aide alimentaire (distribution de colis, restaurant social), entretien espaces verts </t>
  </si>
  <si>
    <t xml:space="preserve">Poney club : promenades et soins aux animaux, environnement , espaces verts, parc de loisirs.        </t>
  </si>
  <si>
    <t>Entretien et nettoyage d'espaces verts, travaux d'entretien d'espaces naturels et urbains, déneigement, aménagement de rivières et berges, aménagement d'espaces fleuris, assistance à l'élagage.</t>
  </si>
  <si>
    <t xml:space="preserve">Chantier remparts : restauration de monuments anciens, travaux d'espaces verts et rénovation intérieure; chantier linge services : lavage, repassage, couture et retouche  </t>
  </si>
  <si>
    <t>jl1058@hotmail.com</t>
  </si>
  <si>
    <t>reagir.ef@reagir.fr                            cperennez@reagir.fr</t>
  </si>
  <si>
    <t>r.goetz@acces68.fr               d.wybrecht@acces68.fr</t>
  </si>
  <si>
    <t>ideenov@wanadoo.fr                e.esslinger@idemploi.net</t>
  </si>
  <si>
    <t>maa.sylvie@alsace.msa.fr                 germa-alsace@gmail.com</t>
  </si>
  <si>
    <t>Autres/Travail temporaire</t>
  </si>
  <si>
    <t>LE CHENELET</t>
  </si>
  <si>
    <t>Première transformation du bois par la conduite d'équipements industriels</t>
  </si>
  <si>
    <t>l.bour@aurore.asso.fr</t>
  </si>
  <si>
    <t>a.mongeot@asso-regies-services.fr</t>
  </si>
  <si>
    <t xml:space="preserve">a.elmassaoud@la-chapelle-st-luc.eu
</t>
  </si>
  <si>
    <t>SUEZ RV Rebond Intérim Insertion</t>
  </si>
  <si>
    <t>58, avenue du Général Eisenhower 51100 Reims - (siège social : 3, rue Rouvet 75019 Paris)</t>
  </si>
  <si>
    <t>BABEL INTERPRETES</t>
  </si>
  <si>
    <t>Interprétariat</t>
  </si>
  <si>
    <t xml:space="preserve">9/03 rue Robespierre
52000 CHAUMONT </t>
  </si>
  <si>
    <t>M. Franck PRODHON</t>
  </si>
  <si>
    <t>03 25 02 49 09</t>
  </si>
  <si>
    <t>Zone Industrielle Les Franchises
236, Rue de la Poudrière                                                                                         52200 LANGRES</t>
  </si>
  <si>
    <t>Mme Aline PAINDAVOINE</t>
  </si>
  <si>
    <t>Mme Catherine HOYMANS</t>
  </si>
  <si>
    <t>Mme Marie-Alice FISCHER</t>
  </si>
  <si>
    <t>Mme Christine GUILLEMY</t>
  </si>
  <si>
    <t>Les Ateliers de la Vallée de la Marne</t>
  </si>
  <si>
    <t>VALO'TTI</t>
  </si>
  <si>
    <t>solidaritesservices@orange.fr</t>
  </si>
  <si>
    <t>ASSOC ENVIE LORRAINE NANCY</t>
  </si>
  <si>
    <t xml:space="preserve">SINEO FLK DEVELOPPEMENT </t>
  </si>
  <si>
    <t>nicolas.nilles@sineo.fr</t>
  </si>
  <si>
    <t>EBS LE RELAIS LORRAINE</t>
  </si>
  <si>
    <t>AICO</t>
  </si>
  <si>
    <t>aico@orange.fr</t>
  </si>
  <si>
    <t>COM COM DU BASSIN DE PONT A MOUSSON</t>
  </si>
  <si>
    <t>espaces verts, second œuvre BTP, propreté urbaine</t>
  </si>
  <si>
    <t>info@bassin-pont-a-mousson.fr</t>
  </si>
  <si>
    <t>COMMUNAUTE DE COMMUNES MAD ET MOSELLE</t>
  </si>
  <si>
    <t>COMMUNAUTE DE COMMUNES TERRES TOULOISES</t>
  </si>
  <si>
    <t>conduiteverslemploi@ulis.fr</t>
  </si>
  <si>
    <t>accueil@cdub.fr
e.marcos@cdub.fr</t>
  </si>
  <si>
    <t xml:space="preserve">contact57@aideinterim.com                        direction@aide57.com                     </t>
  </si>
  <si>
    <t>03 87 00 10 00</t>
  </si>
  <si>
    <t>Service à la personne - Emplois divers auprès des collectivités associations et entreprises - Emplois de Production -  Emploi d'aide à domicile qualifiés - Encadrement d'activités périscolaires - Clauses d'insertion via marchés publics auprès des entreprises</t>
  </si>
  <si>
    <t>Tri -Collecte - Nettoyage - Administratif</t>
  </si>
  <si>
    <t>ACTION SOCIALE ET SPORTIVE DU BASSIN HOUILLER (ASBH)</t>
  </si>
  <si>
    <t>asbh@asbh.fr</t>
  </si>
  <si>
    <t>contact@assajuco.fr</t>
  </si>
  <si>
    <t>03 87 37 79 10</t>
  </si>
  <si>
    <t>gilles.meloni@arelia-asso.fr                  samuel.marange@arelia-asso.fr</t>
  </si>
  <si>
    <t xml:space="preserve">servicecentral@cmsea.asso.fr      christelle.ott@cmsea.asso.fr     </t>
  </si>
  <si>
    <t>CASC</t>
  </si>
  <si>
    <t>Espaces verts - BTP - Atelier palettes (création d'articles de décoration et petit mobilier )</t>
  </si>
  <si>
    <t>contact@agglo-sarreguemines.fr                        nathalie.blum@agglo-sarreguemines.fr</t>
  </si>
  <si>
    <t>COMMUNAUTE DE COMMUNES  DE LA HOUVE ET DU PAYS BOULAGEOIS</t>
  </si>
  <si>
    <t>03 87 79 52 90</t>
  </si>
  <si>
    <t>rqf@wanadoo.fr                                   sbulzomi.rqforbach@orange.fr</t>
  </si>
  <si>
    <t>b.straub@woippy-regie.fr</t>
  </si>
  <si>
    <t>M. Joseph HAUSSER</t>
  </si>
  <si>
    <t>D.G. Mme Sylviane FARGEON</t>
  </si>
  <si>
    <t>M. Francis NEUMANN</t>
  </si>
  <si>
    <t>Propreté (entretien locaux industriels et commerciaux, de communs d'immeubles et conciergerie), entretien espaces verts, fleurissement de tombes, nettoyage de vitrerie, nettoyage de chantier, entretien de bases vie de chantiers</t>
  </si>
  <si>
    <t xml:space="preserve">Démantèlement et collecte de DEEE et autres déchets </t>
  </si>
  <si>
    <t xml:space="preserve">Nettoyage industriel, vitrerie, peinture et Paysagisme </t>
  </si>
  <si>
    <t>M. Rémi SPILLMANN Gérant</t>
  </si>
  <si>
    <t>Nettoyage, multi-services (activité de second-œuvre) et espaces verts, propreté urbaine, gestion d'une déchèterie, débarras de caves, logements et maisons</t>
  </si>
  <si>
    <t>a.lahkim@regie-bourtzwiller.fr                                        contact@regie-bourtzwiller.fr</t>
  </si>
  <si>
    <t>Propreté sur espaces verts , voirie et gestion urbaine, entretien de parties communes et débarrassage chez les particuliers et les entreprises</t>
  </si>
  <si>
    <t>Collecte du textile et des chaussures, tri par volorisation et recyclage des textiles et chaussures, transformation du tissu, vente de vêtements et chaussures, livraison : boutique et clientèle chiffons</t>
  </si>
  <si>
    <t>M. Ludovic FEREZ  P.D.G.</t>
  </si>
  <si>
    <t>lferez@relaisest.org           anguyen@relaisest.org</t>
  </si>
  <si>
    <t>Blanchisserie pour les particuliers, professionnels et livraison</t>
  </si>
  <si>
    <t>MANNE PRO SERVICES</t>
  </si>
  <si>
    <t>Propreté : parties communes d'immeubles, remise en état, vitrerie, rotation poubelle, entretien courant de bureaux</t>
  </si>
  <si>
    <t>03 89 30 56 80</t>
  </si>
  <si>
    <t>Transformation de tissu en chiffon industriel, collecte de vêtements et chaussures,  entretien espaces verts, Sous-traitance, second-œuvre</t>
  </si>
  <si>
    <t>Atelier du Vert : travaux de nettoyage urbain et espaces verts ; Atelier du Beau : restauration de meubles recus à tire gracieux, vente de meubles, relooking des meubles</t>
  </si>
  <si>
    <t>Mme Anne GUTLEBEN</t>
  </si>
  <si>
    <t xml:space="preserve">M. Nour AHMAT BRAHIM                  </t>
  </si>
  <si>
    <t>Collecte : objets pour une valorisation et réutilisation; vente : magasin à Kingersheim</t>
  </si>
  <si>
    <t>contact@table-fonderie.fr                                    sylvia.wadel@table-fonderie.fr</t>
  </si>
  <si>
    <t>Entretien espaces verts et travaux divers ( ramassage de papiers, entretiens points d'arrêt ferroviaires et des autoports, distribution d'imprimé, restauration de murets en pierre sèches, descente de bois)</t>
  </si>
  <si>
    <t>Aménagement et entretien espaces verts sur Lutterbach et à l'Ecomusée, Réception et service de repas périscolaire de Lutterbach,  prépartion et livraison de repas bio cuisine centrale d'Ungersheim</t>
  </si>
  <si>
    <t>Entretien des jardins potagers, fabrication de confitures, pâtes de fruits, sirops et bocaux décoratifs et confection de paniers en osier</t>
  </si>
  <si>
    <t>Location, gardiennage et marquage de cycles, gestion des objets trouvés par la SNCF, accompagnement des personnes handicapées dans les transports en commun, médiation dans les trains, tram-train et bus scolaires, nettoyage de véhicules, gestion des badges des abris à vélo de M2A; activité de transport en tricycles auprès des établissements spécialisés dans l'accueil des personnes âgées et /ou handicapées.</t>
  </si>
  <si>
    <t>Mise en valeur du petit patrimoine local et la fabrication de petit mobilier en bois et en métal, rénovation du bâti et travaux de peinture, réalisation de murs en pierre; pavage traditionnel et à l'ancienne; aérogommage; aménagement en bois, façonnage de bois, création et réalisation de mobiliers et autres objets en bois, tractage de documents publicitaires</t>
  </si>
  <si>
    <t>Mme Sylvie HERVE, directrice des affaires sociales
M. Pascal ZAUG directeur des affaires économiques</t>
  </si>
  <si>
    <t>M. Christian HANCE</t>
  </si>
  <si>
    <t>Com. Communes des HAUTES VOSGES</t>
  </si>
  <si>
    <t>BP 60091
88403 GERARDMER cedex</t>
  </si>
  <si>
    <t>M. Didier HOUOT</t>
  </si>
  <si>
    <t>contact@hautesvosges.fr</t>
  </si>
  <si>
    <t>Mme Vanessa GRUN</t>
  </si>
  <si>
    <t xml:space="preserve">M. Frédéric FESNEAU </t>
  </si>
  <si>
    <t>Bâtiment et travaux publics/Revêtement-peinture-autres//Environnement et production agricole/Espaces verts//Services aux entreprises et aux collectivités/Nettoyage//Services aux particuliers et commerce de détail/Aide à domicile-Repassage-Blanchisserie-Couture-Autres</t>
  </si>
  <si>
    <t>Bâtiment et travaux publics/Electricité-Entretien du patrimoine bâti-Maçonnerie-Menuiserie, charpente-Plomberie-Revêtements, peinture//Environnement et production agricole/Espaces verts-Entretien des espaces naturels</t>
  </si>
  <si>
    <t>Bâtiment et travaux publics/Entretien du patrimoine bâti-Maçonnerie-Revêtements, peinture//Environnement et production agricole/Espaces verts-Entretien des espaces naturels</t>
  </si>
  <si>
    <t>M. Joel CAS</t>
  </si>
  <si>
    <t>M. Rémy CLAUSSE</t>
  </si>
  <si>
    <t>M. Daniel RANGEARD</t>
  </si>
  <si>
    <t>M. Daniel GUICHARD</t>
  </si>
  <si>
    <t xml:space="preserve">M. Christian KOELSCH </t>
  </si>
  <si>
    <t xml:space="preserve">
200 066 132 00016</t>
  </si>
  <si>
    <t xml:space="preserve">M. Jean François HARTMANN  </t>
  </si>
  <si>
    <t xml:space="preserve">Mme Danielle DILIGENT                       </t>
  </si>
  <si>
    <t>M. Jean Paul WERNER</t>
  </si>
  <si>
    <t xml:space="preserve">M. André DALLA FAVERA </t>
  </si>
  <si>
    <t>M. Philippe LEROUVILLOIS   gérant</t>
  </si>
  <si>
    <t>Mme Dominique THEVENOT, présidente</t>
  </si>
  <si>
    <t xml:space="preserve">M. Jean-François MOUTET </t>
  </si>
  <si>
    <t>M. Gilles MELONI, gérant</t>
  </si>
  <si>
    <t>M. Nicolas NILLES, dirigeant</t>
  </si>
  <si>
    <t xml:space="preserve">M. Nicolas PHANITHAVONG </t>
  </si>
  <si>
    <t>M. Fabrice KRYSTOF</t>
  </si>
  <si>
    <t>M. Frédéric LECLERC 
chargé de mission développment social</t>
  </si>
  <si>
    <t>M. Serge NAHANT</t>
  </si>
  <si>
    <t>M. Samuel MARANGE                       directeur pôle IAE</t>
  </si>
  <si>
    <t>M. Gilles MELONI                            directeur général</t>
  </si>
  <si>
    <t xml:space="preserve">M. Pierre CHANDELIER </t>
  </si>
  <si>
    <t xml:space="preserve">M. Guillaume DESMAZEAU </t>
  </si>
  <si>
    <t xml:space="preserve">Mme Houria MOULAI </t>
  </si>
  <si>
    <t xml:space="preserve">Dominique FETET </t>
  </si>
  <si>
    <t xml:space="preserve">Mme Gilberte PARODI </t>
  </si>
  <si>
    <t xml:space="preserve">M. Christian RATAUX </t>
  </si>
  <si>
    <t>M. Johnny MAILLARD  
responsable</t>
  </si>
  <si>
    <t xml:space="preserve">Mme Jacqueline BRIGIDI-GODEY </t>
  </si>
  <si>
    <t>M. Denis RENAUDIN</t>
  </si>
  <si>
    <t xml:space="preserve">M. Jean-Luc DALLE FRATTE </t>
  </si>
  <si>
    <t xml:space="preserve">M. Jean-Marc BETTI </t>
  </si>
  <si>
    <t>entretien des espaces verts, parties communes et abords d'immeubles,  nettoyage voierie, enlèvement d'encombrants, déménagements</t>
  </si>
  <si>
    <t>médiation sociale/ proximité ANRU/Nettoyage Parkings/conciergerie d'entreprises</t>
  </si>
  <si>
    <t>Informatique: cablage, reconditionnement, recyclage matériel informatique</t>
  </si>
  <si>
    <t>ZOLA : maraichage/horticulture , débroussaillage/bûcheronnage, manutention 
LOTHAR : bâtiment ,  nettoyage industriel, métiers de l’environnement</t>
  </si>
  <si>
    <t>maraichage, 
prestations extérieures ;
 espaces verts ; 
réfection de palettes</t>
  </si>
  <si>
    <t>27 rue de la Gare
57300 HAGONDANGE</t>
  </si>
  <si>
    <t>223-225 avenue du Général Leclerc
54000 NANCY</t>
  </si>
  <si>
    <t>15 rue du Docteur Chapuis
54200 TOUL</t>
  </si>
  <si>
    <t>103 C avenue du Général Leclerc
54500 VANDOEUVRE-LES-NANCY</t>
  </si>
  <si>
    <t>8 rue Lamartine - bâtiment Saturne
54300 LUNEVILLE</t>
  </si>
  <si>
    <t>18 ZAC Geslin
54800 LABRY</t>
  </si>
  <si>
    <t>13 rue du Four
54700 PONT-A-MOUSSON</t>
  </si>
  <si>
    <t>18 rue Lafayette
54320 MAXEVILLE</t>
  </si>
  <si>
    <t>5/7 rue Guilbert de Pixérecourt
54000 NANCY</t>
  </si>
  <si>
    <t xml:space="preserve">ZAC Champ le Cerf - 240 rue Marcelin Berthelot
54230 NEUVES-MAISONS </t>
  </si>
  <si>
    <t>Bâtiment Bourgogne - entrée 5
54520 LAXOU</t>
  </si>
  <si>
    <t>17 avenue de Metz
54320 MAXEVILLE</t>
  </si>
  <si>
    <t>280 rue Henri Moissan
54710 LUDRES</t>
  </si>
  <si>
    <t>8 rue Jacquard
54500 VANDOEUVRE-LES-NANCY</t>
  </si>
  <si>
    <t>ZA  La Haie des Vignes
54170 ALLAIN</t>
  </si>
  <si>
    <t>12 B rue Foch - BP 21
57390 AUDUN-LE-TICHE</t>
  </si>
  <si>
    <t>ZAC Champ le Cerf - 240 rue Marcelin Berthelot 
54230 NEUVES-MAISONS</t>
  </si>
  <si>
    <t>87 bis avenue du Général Leclerc
54000 NANCY</t>
  </si>
  <si>
    <t>12 boulevard Jean Jaurès
54000 NANCY</t>
  </si>
  <si>
    <t>1 rue du Capitaine Caillon - BP 9
54230 NEUVES-MAISONS</t>
  </si>
  <si>
    <t>5 rue Léopold Lallement
54000 NANCY</t>
  </si>
  <si>
    <t>6 rue Philippe de Gueldre
54700 PONT A MOUSSON</t>
  </si>
  <si>
    <t>4 avenue de la Grande Duchesse Charlotte - BP 80048
54401 LONGWY cedex</t>
  </si>
  <si>
    <t>Hôtel de Ville - 1 place Stanislas - 
C.O. n° 1
54035 NANCY CEDEX</t>
  </si>
  <si>
    <t>6 impasse de la Colombe 
541710 COLOMBEY- LES-BELLES</t>
  </si>
  <si>
    <t>47 rue Saint-Barthélémy
54280 CHAMPENOUX</t>
  </si>
  <si>
    <t>Chemin le Comte
54550 BAINVILLE-SUR-MADON</t>
  </si>
  <si>
    <t>2 rue Mathieu de Dombasle
54220 MALZEVILLE</t>
  </si>
  <si>
    <t>LORTIE</t>
  </si>
  <si>
    <t>RECIPROCITE</t>
  </si>
  <si>
    <t>12 rue Lamartine
54300 LUNEVILLE</t>
  </si>
  <si>
    <t>87 rue des Chaligny
54000 NANCY</t>
  </si>
  <si>
    <t>3 place de Lille
54350 MONT-SAINT-MARTIN</t>
  </si>
  <si>
    <t>13 rue du Four
54700 PONT-à-MOUSSON</t>
  </si>
  <si>
    <t>17 rue de Bavière - bât. Les Grèbes
54500  VANDOEUVRE</t>
  </si>
  <si>
    <t>27, rue de la Gare 
57300 HAGONDANGE</t>
  </si>
  <si>
    <t>9, rue Descartes
ZI Ste Agathe
57190 FLORANGE</t>
  </si>
  <si>
    <t>59 rue de la Gare - BP 25
57490 L'HOPITAL</t>
  </si>
  <si>
    <t>4B rue de l'Ancien Hôpital 
57200 SARREGUEMINES</t>
  </si>
  <si>
    <t>Mme Marie-Claude JEZIORO</t>
  </si>
  <si>
    <t>Mme Maryse CHOPIN</t>
  </si>
  <si>
    <t>5 place Nicolas Schneider
57700 HAYANGE</t>
  </si>
  <si>
    <t>13 rue de Marienau
57600 FORBACH</t>
  </si>
  <si>
    <t>7b rue du Moulin
57100 THIONVILLE</t>
  </si>
  <si>
    <t>ZI Sainte Agathe - 9 rue Descartes
57190 FLORANGE</t>
  </si>
  <si>
    <t>34 rue du Rempart
57600 FORBACH</t>
  </si>
  <si>
    <t>12 B rue Foch - BP 21
57390 AUDUN LE TICHE</t>
  </si>
  <si>
    <t>4 avenue Jean MERMOZ
BP 30058
57293 FAMECK CEDEX</t>
  </si>
  <si>
    <t>rue de Maulage
54920 VILLERS-LA-MONTAGNE
siège social et envoi courriers : ZI Sainte-Agathe - 9 rue Descartes
57190 FLORANGE</t>
  </si>
  <si>
    <t>Centre administratif 
Place st Barbe
57800 COCHEREN</t>
  </si>
  <si>
    <t>11 rue du Stade
57270 UCKANGE</t>
  </si>
  <si>
    <t>15 rue de Verdun
57190 FLORANGE</t>
  </si>
  <si>
    <t>1 place de la Résistance et de la Déportation
57700 HAYANGE</t>
  </si>
  <si>
    <t>5 rue de la Paix
57200 SARREGUEMINES</t>
  </si>
  <si>
    <t>11 rue de Champagne
BP 25233
57076 METZ CEDEX 03</t>
  </si>
  <si>
    <t>80 C rue de Saint Quentin
57950 MONTIGNY LES METZ</t>
  </si>
  <si>
    <t xml:space="preserve">99 rue du Maréchal Foch - BP 80805
57208 SARREGUEMINES    </t>
  </si>
  <si>
    <t>18, rue de Sarrebourg
57370 MITTELBRONN</t>
  </si>
  <si>
    <t>1 place d'Armes - BP 21025
57036 METZ CEDEX 1</t>
  </si>
  <si>
    <t>Place de l'Hôtel de Ville - BP 80820
57140 WOIPPY</t>
  </si>
  <si>
    <t>34 rue du Rempart 
57600 FORBACH</t>
  </si>
  <si>
    <t>Route de Strasbourg
57245 PELTRE</t>
  </si>
  <si>
    <t>787 rue Emile Friant 
57260 DIEUZE</t>
  </si>
  <si>
    <t>Annexe Chateaubriand - BP 97
57460 BEHREN LES FORBACH</t>
  </si>
  <si>
    <t>Pôle des services
Avenue des Tilleuls - BP 04
57270 UCKANGE</t>
  </si>
  <si>
    <t>94, rue des Généraux Altmayer 
57500 SAINT-AVOLD</t>
  </si>
  <si>
    <t>4 rue du Fort Gambetta
57140 WOIPPY</t>
  </si>
  <si>
    <t>M. Christian KOELSCH</t>
  </si>
  <si>
    <t>M. André DALLA FAVERA</t>
  </si>
  <si>
    <t>M. Christophe MATHET
Gérant</t>
  </si>
  <si>
    <t>Mme Ghislaine RUEFF</t>
  </si>
  <si>
    <t>M. Yves FAURE</t>
  </si>
  <si>
    <t>M. René CARLETTI</t>
  </si>
  <si>
    <t>Mme Nadège FIKUART, responsable administrative</t>
  </si>
  <si>
    <t>Mme Aurélia TURGIS,
Responsable d'agence</t>
  </si>
  <si>
    <t>M. Jean Marcel LABACH</t>
  </si>
  <si>
    <t>M. Bernard PAX</t>
  </si>
  <si>
    <t>M. Olivier FLONER</t>
  </si>
  <si>
    <t>M. Charles COURRIER</t>
  </si>
  <si>
    <t>M. Phillipe SORNETTE</t>
  </si>
  <si>
    <t>M. Jean-Luc FERSTLER (Gérant)</t>
  </si>
  <si>
    <t>Mme Gaëlle SANCHEZ-SAMPEDRO</t>
  </si>
  <si>
    <t>Mme Gisèle MASTRACCI</t>
  </si>
  <si>
    <t>Mme Johelle BALTA</t>
  </si>
  <si>
    <t>Mme Héléne DUNKHORST</t>
  </si>
  <si>
    <t>Mme Géraldine-Sophie CAPRON</t>
  </si>
  <si>
    <t>Mme Claudine FACQUEUR</t>
  </si>
  <si>
    <t>Mme Virginie RAMA, responsable administrative et financière</t>
  </si>
  <si>
    <t>M. Thierry STAUDER</t>
  </si>
  <si>
    <t>Mme Sabrina GAROFOLI</t>
  </si>
  <si>
    <t>M. Raoul FAVINI, chef de service éducatif</t>
  </si>
  <si>
    <t>M. Sébastien GOEURY, Président</t>
  </si>
  <si>
    <t>M. Jean-Luc LENA</t>
  </si>
  <si>
    <t>M. Rocco SACCUCCI, directeur administratif et financier</t>
  </si>
  <si>
    <t>Mme Gabrielle DAL MOLIN</t>
  </si>
  <si>
    <t>M. Rémy DICK</t>
  </si>
  <si>
    <t>M. Fabien ENGELMANN</t>
  </si>
  <si>
    <t>M. Julien FREYBURGER</t>
  </si>
  <si>
    <t>M. Alain MARTY</t>
  </si>
  <si>
    <t>Mme Amélie RENAUX, tuteur technique</t>
  </si>
  <si>
    <t>Mme Bernadette NICKLAUS, vice-présidente</t>
  </si>
  <si>
    <t>M. Serge BEE</t>
  </si>
  <si>
    <t>M. Pascal DEFIVES</t>
  </si>
  <si>
    <t>M. Dany KOCHER</t>
  </si>
  <si>
    <t>Mme Stéphanie KIS, responsable de la Maison de l'Emploi et de la Formation</t>
  </si>
  <si>
    <t>M. Marc HOUVER, directeur général des services</t>
  </si>
  <si>
    <t>M. Thierry STAUDER, responsable Economie solidaire</t>
  </si>
  <si>
    <t>M. Michel GUERIN</t>
  </si>
  <si>
    <t>M. Jean-François MEDVES</t>
  </si>
  <si>
    <t>M. Dominique HUNAULT</t>
  </si>
  <si>
    <t>M. Albert KOEPPEL</t>
  </si>
  <si>
    <t>M. Patrice MAIRE</t>
  </si>
  <si>
    <t>Mme Marie-Chistine WINKLER, responsable</t>
  </si>
  <si>
    <t>M. Jean-Claude BUHR, responsable bénévole de la structure de SCHORBACH</t>
  </si>
  <si>
    <t>10 rue Sainte Marguerite
67000 STRASBOURG</t>
  </si>
  <si>
    <t>9 Place Broglie-B.P. 50014
67068 STRASBOURG CEDEX</t>
  </si>
  <si>
    <t>114 Grand'Rue
67130 SCHIRMECK</t>
  </si>
  <si>
    <t>14 rue Vincent d'Indy
67260 SARRE UNION</t>
  </si>
  <si>
    <t>1 Rue de Steinbourg
67700 MONSWILLER</t>
  </si>
  <si>
    <t>Centre commercial de l'esplanade - Cour d'Oxford
67000 STRASBOURG</t>
  </si>
  <si>
    <t>1 Place de l'Ancien Tribunal
67230 BENFELD</t>
  </si>
  <si>
    <t>84 Grand'Rue
67360 WOERTH</t>
  </si>
  <si>
    <t>1 chemin de Dorlisheim-CS29121
67129 MOLSHEIM CEDEX</t>
  </si>
  <si>
    <t>27 rue de Molsheim
67000 STRASBOURG</t>
  </si>
  <si>
    <t>2 rue d'Alger
67100 STRASBOURG</t>
  </si>
  <si>
    <t>16 rue Hannah Arendt
67200 STRASBOURG</t>
  </si>
  <si>
    <t>52 rue de l'Unterelsau
67200 STRASBOURG</t>
  </si>
  <si>
    <t>1 allée des Foulons-B.P. 73
67382 LINGOLSHEIM CEDEX</t>
  </si>
  <si>
    <t>6 rue Herrade
67200 STRASBOURG</t>
  </si>
  <si>
    <t>6 rue de Weyer 
67320 DRULINGEN</t>
  </si>
  <si>
    <t>2 rue de la Zinsel
67590 SCHWEIGHOUSE/MODER</t>
  </si>
  <si>
    <t xml:space="preserve">46 avenue de Normandie
67100 STRASBOURG  </t>
  </si>
  <si>
    <t>5 rue des Tulipes
67600 MUTTERSHOLTZ</t>
  </si>
  <si>
    <t>ZA du Heidfeld - Rte de Schirrhein
67240 OBERHOFFEN SUR MODER</t>
  </si>
  <si>
    <t>1 rue Verlaine
67300 SCHILTIGHEIM</t>
  </si>
  <si>
    <t>Rte de saverne -  B.P.60221 STEINBOURG
67708 SAVERNE CEDEX</t>
  </si>
  <si>
    <t>Rue du Tramway
67114 ESCHAU</t>
  </si>
  <si>
    <t>7 rue des Eyzies - BP 30051
67020 STRASBOURG CEDEX 01</t>
  </si>
  <si>
    <t>rue Forlen
67118 GEISPOLSHEIM</t>
  </si>
  <si>
    <t>36 rue Jacobi Netter 
67200 STRASBOURG</t>
  </si>
  <si>
    <t>45 rue du Fbg National 
67000 STRASBOURG</t>
  </si>
  <si>
    <t>5 rue Eugène Delacroix
67200 STRASBOURG</t>
  </si>
  <si>
    <t>8 rue de l'Arc en Ciel
67000 STRASBOURG</t>
  </si>
  <si>
    <t>2 rue Baudinot
67600 SELESTAT</t>
  </si>
  <si>
    <t>4 rue du Général Rapp
67450 MUNDOLSHEIM</t>
  </si>
  <si>
    <t>Fort Joffre
67810 HOLTZHEIM</t>
  </si>
  <si>
    <t>6 rue des Sœurs
67150 ERSTEIN</t>
  </si>
  <si>
    <t>7 rue du Héron
67300 SCHILTIGHEIM</t>
  </si>
  <si>
    <t>6 rue Weyer
67320 DRULINGEN</t>
  </si>
  <si>
    <t>56 rue du Rieth
67200 STRASBOURG</t>
  </si>
  <si>
    <t>5 avenue du Cimetière
67200 STRASBOURG</t>
  </si>
  <si>
    <t>91 route des Romains
67200 STRASBOURG</t>
  </si>
  <si>
    <t>Parc d'Activités Economiques "les Couturiers" 
67242 BISCHWILLER CEDEX</t>
  </si>
  <si>
    <t>5 rue Denis Papin 
67400 ILLKIRCH GRAFFENSTADEN</t>
  </si>
  <si>
    <t>20 rue de Hoenheim
67207 NIEDERHAUSBERGEN</t>
  </si>
  <si>
    <t xml:space="preserve">11 place de la République BP 10149
67163 WISSEMBOURG       </t>
  </si>
  <si>
    <t>M. Mickael MACE, directeur</t>
  </si>
  <si>
    <t>M. Pierre DIEUDONNE, gérant</t>
  </si>
  <si>
    <t xml:space="preserve">M. Jean Marie PONS, co-président                                        </t>
  </si>
  <si>
    <t xml:space="preserve">M. Jean Marie PONS co-président                                        </t>
  </si>
  <si>
    <t xml:space="preserve">Mme Sandrine FRITZ, RRH         </t>
  </si>
  <si>
    <t>M. Sébastien BLANCHARD, coordonnateur</t>
  </si>
  <si>
    <t xml:space="preserve">M. Michel KOCH, directeur </t>
  </si>
  <si>
    <t>M. Richard CHAMPAGNE, directeur</t>
  </si>
  <si>
    <t xml:space="preserve">M. Antonio MINADEO, directeur                     </t>
  </si>
  <si>
    <t>Mme Sylvie MAA, resp. développement</t>
  </si>
  <si>
    <t xml:space="preserve">M. William METZGER, resp d'agence                                                               </t>
  </si>
  <si>
    <t>Mme Sylvie MAA, responsable</t>
  </si>
  <si>
    <t>9 rue de Guebwiller
68023 COLMAR Cedex</t>
  </si>
  <si>
    <t>5 rue du Général de Gaulle – BP 46
68310 WITTELSHEIM</t>
  </si>
  <si>
    <t>8 rue du Pont - BP229
68315 ILLZACH CEDEX</t>
  </si>
  <si>
    <t>75 allée Glück - BP 2147
68060 MULHOUSE CEDEX</t>
  </si>
  <si>
    <t>60 Bld Roosevelt - BP 922676
68068 MULHOUSE CEDEX 2</t>
  </si>
  <si>
    <t>Parc des collines
4 rue Daniel Schoen
68200 MULHOUSE</t>
  </si>
  <si>
    <t>3 rue de la Gare
68300 SAINT LOUIS</t>
  </si>
  <si>
    <t>23 a rue du Galtz
68000 COLMAR</t>
  </si>
  <si>
    <t>33 rue Jacques Mugnier - BP 12468
68200 MULHOUSE</t>
  </si>
  <si>
    <t>58 avenue de Belgique
68110 ILLZACH</t>
  </si>
  <si>
    <t>3 avenue de Suisse
68390 SAUSHEIM</t>
  </si>
  <si>
    <t>1 rue d'Irlande - BP46 
68310 WITTELSHEIM</t>
  </si>
  <si>
    <t>5 rue du Ried
68270 WITTENHEIM</t>
  </si>
  <si>
    <t>130 rue de la Mer Rouge
68200 MULHOUSE</t>
  </si>
  <si>
    <t>15 rue de Bordeaux
68200 MULHOUSE</t>
  </si>
  <si>
    <t>75 rue des Flandres
68100 MULHOUSE</t>
  </si>
  <si>
    <t>8 rue de la Hardt
68200 WITTENHEIM</t>
  </si>
  <si>
    <t>4 rue de Provence
68100 MULHOUSE</t>
  </si>
  <si>
    <t>1 rue de l'Abbé Lemire
68000 COLMAR</t>
  </si>
  <si>
    <t>7 rue l'Abbé Lemire
68000 COLMAR</t>
  </si>
  <si>
    <t>8 rue de Lorraine
68270 WITTENHEIM</t>
  </si>
  <si>
    <t>39 rue Thierstein - BP 1371
68070 MULHOUSE CEDEX</t>
  </si>
  <si>
    <t>22-24 rue de l'Ill Napoléon
68100 MULHOUSE</t>
  </si>
  <si>
    <t>1 Place de la Mairie
68560 HIRSINGUE</t>
  </si>
  <si>
    <t>54 rue de Soultz
68200 MULHOUSE</t>
  </si>
  <si>
    <t>5 rue Gutenberg
68800 VIEUX THANN</t>
  </si>
  <si>
    <t>23 rue du Galtz
68000 COLMAR</t>
  </si>
  <si>
    <t>Rue Joseph Vogt
68270 WITTENHEIM</t>
  </si>
  <si>
    <t>5 rue de Ranspach
68470 HUSSEREN WESSERLING</t>
  </si>
  <si>
    <t>3 rue des Daims
68780 SENTHEIM</t>
  </si>
  <si>
    <t>16 bis avenue du Général Leclerc  -BP 1006
68050 MULHOUSE</t>
  </si>
  <si>
    <t>6/8 rue du Pont - BP 229
68315 ILLZACH CEDEX</t>
  </si>
  <si>
    <t>1 rue de Lorraine
Arche Bernadette
88150 THAON-LES-VOSGES</t>
  </si>
  <si>
    <t>48 route du Chajoux
88250 LA BRESSE</t>
  </si>
  <si>
    <t>6 Chemin de Cleurie
Le costet Beillard
88400 GERARDMER</t>
  </si>
  <si>
    <t>M. Philippe BOURGOGNE</t>
  </si>
  <si>
    <t>345 rue des Prussiens
88410 MONTHUREUX-SUR-SAONE</t>
  </si>
  <si>
    <t>9, rue des Pampres
88500 MIRECOURT</t>
  </si>
  <si>
    <t>Maison de la Solidarité Robert Bernard - 26 rue d'Amérique
88100 SAINT DIE DES VOSGES</t>
  </si>
  <si>
    <t>total</t>
  </si>
  <si>
    <t xml:space="preserve">Domaine de l'Essor               
34 rue Jules Ferry                            10430 ROSIERES PRES TROYES                                                                                   </t>
  </si>
  <si>
    <t>Association Chlorophylle</t>
  </si>
  <si>
    <t>sandrinesimonot.chlorophylle@gmail.com</t>
  </si>
  <si>
    <t>levestiairedechaumont@laposte.net</t>
  </si>
  <si>
    <t>Le Vestiaire</t>
  </si>
  <si>
    <t>M. Sandrine SIMONOT</t>
  </si>
  <si>
    <t>9 rue de l'Industrie
67400 ILLKRICH GRAFFENSTADEN</t>
  </si>
  <si>
    <t>12 rue St Thiebaut
68800 THANN</t>
  </si>
  <si>
    <t>M. Patrick LIDIANI Gérant</t>
  </si>
  <si>
    <t>jean-luc.baudinet@moselle.fr</t>
  </si>
  <si>
    <t>direction@entraide-barsuraube.com</t>
  </si>
  <si>
    <t xml:space="preserve">antoinemachet@orange.fr </t>
  </si>
  <si>
    <t>Mme Berthe Frédérique</t>
  </si>
  <si>
    <t>03 26 05 63 72</t>
  </si>
  <si>
    <t xml:space="preserve">contact@arej.asso.fr </t>
  </si>
  <si>
    <t xml:space="preserve">coup.de.main@coupdemain-aube.fr </t>
  </si>
  <si>
    <t xml:space="preserve">partage-travail-51@orange.fr </t>
  </si>
  <si>
    <t xml:space="preserve">avenirjeunesreims@orange.fr </t>
  </si>
  <si>
    <t xml:space="preserve">M. Laurent CROISEAUX </t>
  </si>
  <si>
    <t>envie.reims@wanadoo.fr 
raf-reims@orange.fr</t>
  </si>
  <si>
    <t>envie.reims@wanadoo.fr ;
raf-reims@orange.fr</t>
  </si>
  <si>
    <t>M. Bernard CHAMPION</t>
  </si>
  <si>
    <t xml:space="preserve">contact@piste51.fr </t>
  </si>
  <si>
    <t>tri d'éléments à revaloriser</t>
  </si>
  <si>
    <t xml:space="preserve">brigades-vertes@orange.fr </t>
  </si>
  <si>
    <t xml:space="preserve">vitry.synergic@orange.fr </t>
  </si>
  <si>
    <t xml:space="preserve">aitre1@wanadoo.fr </t>
  </si>
  <si>
    <t xml:space="preserve">agicac@gmail.com </t>
  </si>
  <si>
    <t>M. François HOUSSIN</t>
  </si>
  <si>
    <t xml:space="preserve">ad51.siege@restosducoeur.org </t>
  </si>
  <si>
    <t xml:space="preserve">valerie.boisrenoult@fismes.fr </t>
  </si>
  <si>
    <t xml:space="preserve">reims.espoir@wanadoo.fr </t>
  </si>
  <si>
    <t xml:space="preserve">epis51@wanadoo.fr </t>
  </si>
  <si>
    <t xml:space="preserve">agis51100@gmail.com </t>
  </si>
  <si>
    <t xml:space="preserve">raf-reims@orange.fr </t>
  </si>
  <si>
    <t xml:space="preserve">secretariat@fripe-reims-emmaus.com </t>
  </si>
  <si>
    <t xml:space="preserve">ccasmenou@wanadoo.fr </t>
  </si>
  <si>
    <t xml:space="preserve">M. MARECHAL </t>
  </si>
  <si>
    <t xml:space="preserve">aufildeschemins@orange.fr </t>
  </si>
  <si>
    <t xml:space="preserve">gestion.secretariat.avav@gmail.com </t>
  </si>
  <si>
    <t>ENVIE AUTONOMIE</t>
  </si>
  <si>
    <t>Mme Dominique CHAUDRE</t>
  </si>
  <si>
    <t>M. Florent CHAUDRE</t>
  </si>
  <si>
    <t xml:space="preserve">enreso51@gmail,com </t>
  </si>
  <si>
    <t>Recyclage de palettes
Travaux "petit bâti"</t>
  </si>
  <si>
    <t xml:space="preserve">Recyclage de cartons, plastique et papier </t>
  </si>
  <si>
    <t>M. Guy HIERNAUX</t>
  </si>
  <si>
    <t>M. David COVELLI, Service du patrimoine
Mme Julie HUTINET (RH)</t>
  </si>
  <si>
    <t>ID'INTERIM</t>
  </si>
  <si>
    <t>M. Christophe MATHET</t>
  </si>
  <si>
    <t>Association REGIES SERVICES</t>
  </si>
  <si>
    <t>Nettoyage</t>
  </si>
  <si>
    <t>5 rue du Gros Raisin                                           10000 TROYES</t>
  </si>
  <si>
    <t>06 33 97 77 94</t>
  </si>
  <si>
    <t>Cantine éthique au sein d'un rucher créatif, atelier cuisine et santé, conserverie et valorisation des déchets, sensibilisation à la cuisine végétale</t>
  </si>
  <si>
    <t>26 rue des Quinze Vingts                                  10000 TROYES</t>
  </si>
  <si>
    <t>AASEAA-SIAE Bois et Energie</t>
  </si>
  <si>
    <t>Bucheronnage, débroussaillage et vente</t>
  </si>
  <si>
    <t>Amélioration d'un cadre de vie : travaux communaux et d'environnement</t>
  </si>
  <si>
    <t>coordinationbarbuise@orange.fr</t>
  </si>
  <si>
    <t>industrie - déchets</t>
  </si>
  <si>
    <t>VALO'54</t>
  </si>
  <si>
    <t>03.82.59.56.66</t>
  </si>
  <si>
    <t>COM COM DU BASSIN DE POMPEY</t>
  </si>
  <si>
    <t xml:space="preserve">Maraîchage, bûcheronnage, restauration collective et livraison de repas </t>
  </si>
  <si>
    <t>rue des 4 Eléments - 54340 POMPEY</t>
  </si>
  <si>
    <t>MIGLIERINA Carine - responsable chantier</t>
  </si>
  <si>
    <t>cmiglierina@bassinpompey.fr</t>
  </si>
  <si>
    <t>GARAGE SOLIDAIRE DE LORRAINE</t>
  </si>
  <si>
    <t>entretien et réparation de véhicules automobiles légers</t>
  </si>
  <si>
    <t>17 rue de Bois le Duc                             54500 VANDOEUVRE-LES-NANCY</t>
  </si>
  <si>
    <t>RIZK Yves - vice-président</t>
  </si>
  <si>
    <t xml:space="preserve">REBOND-ULIS </t>
  </si>
  <si>
    <t>Services à la population, aux collectivités et aux entreprises. Actions en direction des seniors et des jeunes enfants. Animation épicerie solidaire de Maxéville. Accueil, assistance administrative. Entretien de locaux</t>
  </si>
  <si>
    <t>PONCELET Gérard</t>
  </si>
  <si>
    <t>CLAUDE Pierre</t>
  </si>
  <si>
    <t>03.83.67.89.84</t>
  </si>
  <si>
    <t>rebond@ulis.fr</t>
  </si>
  <si>
    <t>COMMUNE DE VAL DE BRIEY</t>
  </si>
  <si>
    <t>Réhabilitation de murs de pierres sèches entretien paysagers et espaces verts</t>
  </si>
  <si>
    <t>1 place de l'Hôtel de Ville - BRIEY 54150 VAL DE BRIEY</t>
  </si>
  <si>
    <t>03 83 49 81 14</t>
  </si>
  <si>
    <t>aci.lasuzanne@orange.fr</t>
  </si>
  <si>
    <t>M. Olivier TOLETTI</t>
  </si>
  <si>
    <t>Mme Caroline MICAUX</t>
  </si>
  <si>
    <t>M. Alain CHAPE</t>
  </si>
  <si>
    <t>Mme Martine JOLY</t>
  </si>
  <si>
    <t>Travail temporaire : BTP (second œuvre, entretien, magasin, administratif) Espaces verts (entretien) Industrie (gestion déchets, entretien bâtiment, conducteur engin/PL) Services (nettoyage, manœuvre) Transport (agents tri/facteur, conducteur engin/chauffeur)</t>
  </si>
  <si>
    <t xml:space="preserve">service.conventions@groupeidees.fr   interim.metz@groupeidees.fr          aurelia.turgis@groupeidees.fr             </t>
  </si>
  <si>
    <t>Travail temporaire : industrie (opérateur production, contrôle qualité), logistique (manutentionnaire)</t>
  </si>
  <si>
    <t>M. Philippe LEROUVILLOIS Gérant</t>
  </si>
  <si>
    <t>Mme Virginie RAMA        Resp. administrative et financière</t>
  </si>
  <si>
    <t>4 rue de Metz
57170 CHÂTEAU-SALINS</t>
  </si>
  <si>
    <t>Entretien des espaces verts - Employé de ménage -Auxiliaire de vie / Aide à domicile - Nettoyeur de locaux - Ouvrier de production</t>
  </si>
  <si>
    <t>8 place du marché
57730 FOLSCHVILLER</t>
  </si>
  <si>
    <t>Mme Florence COSCARELLA</t>
  </si>
  <si>
    <t>direction@alloactif.fr</t>
  </si>
  <si>
    <t>Emplois de manutention - Emploi de nettoyage et d'entretien - jardinage - Petit bricolage - Emploi d'environnement - Emplois de conducteurs - Emplois de services de restauration - Emplois du bâtiment - Profession de l'information - Agent de sécurité et de gardiennage - Emplois administratifs - Emplois liés à l'animation sociale - Formation - Personne agées</t>
  </si>
  <si>
    <t>Aide à domicile - Entretien des communs/nettoyage - Manutention - BTP - Espaces verts - Emplois de service - cuisine</t>
  </si>
  <si>
    <t>tremplinbleu-direction@orange.fr                tremplin.bleu@wanadoo.fr</t>
  </si>
  <si>
    <t>M. Christophe JACQUOT</t>
  </si>
  <si>
    <t>M. Alain MERTES Responsable site</t>
  </si>
  <si>
    <t>Annexe Châteaubriand - BP 97 
57460 BEHREN LES FORBACH</t>
  </si>
  <si>
    <t>Nettoyage de véhicules domicile et sur site</t>
  </si>
  <si>
    <t xml:space="preserve">5, Avenue François Mitterand                               57280 MAIZIERES LES METZ
</t>
  </si>
  <si>
    <t>Nicolas NILLES</t>
  </si>
  <si>
    <t>03 83 27 67 85</t>
  </si>
  <si>
    <t xml:space="preserve">A.I.C.O                                        </t>
  </si>
  <si>
    <t>Entretien des espaces verts et du patrimoine écologique du territoire - Animation - Fonctions support (administratif, secrétariat, comptabilité) - entretien des locaux</t>
  </si>
  <si>
    <t>aisf2@orange.fr</t>
  </si>
  <si>
    <t>ASSAJUCO - EMMAUS - Sites de Dieuze et de Sarrebourg</t>
  </si>
  <si>
    <t>Secrétariat - communication - administration - collectages - tri et recyclerie - entretien - atelier de réparation - textile tri et vente en friperie - Agent accueil en décheteries</t>
  </si>
  <si>
    <t>Impasse Jean Laurain
57260 DIEUZE</t>
  </si>
  <si>
    <t>M. Jean-Marie JAYER</t>
  </si>
  <si>
    <t>03 87 86 84 98</t>
  </si>
  <si>
    <t>38913592200034 (Dieuze) 38913592200042 (Sarrebourg)</t>
  </si>
  <si>
    <t>Espaces verts - BTP - Entretien des locaux - Récupération des papiers - Peinture</t>
  </si>
  <si>
    <t>M. Yacine BOUKERRANA</t>
  </si>
  <si>
    <t>03 82 86 54 54</t>
  </si>
  <si>
    <t>C.C.A.S de FLORANGE - Maison de la solidarité</t>
  </si>
  <si>
    <t>Mme Céline GARBAL Directrice adjointe</t>
  </si>
  <si>
    <t>garbal.ccas@mairie-florange.fr</t>
  </si>
  <si>
    <t>ccas@maizieres-les-metz.fr       arenaux@maizieres-les-metz.fr</t>
  </si>
  <si>
    <t>Petite enfance- Entretien - Animation - Administratif - Aide aux personnes agées -  BTP - Espaces verts - Voirie - Concierges</t>
  </si>
  <si>
    <t>8 rue du moulin 57920 BUDING</t>
  </si>
  <si>
    <t>Mme Claude BLETTNER Encadrante chantier insertion</t>
  </si>
  <si>
    <t>woippy.mef@wanadoo.fr                  s.kis@mairie-woippy.fr</t>
  </si>
  <si>
    <t>1, rue du Pont Moreau - CS 11096
57036 METZ CEDEX 1</t>
  </si>
  <si>
    <t>M. Jean-Luc BAUDINET Responsable ACI</t>
  </si>
  <si>
    <t>M. Jean-Marie KIFFER</t>
  </si>
  <si>
    <t>ASSOCIATION EST ACCOMPAGNEMENT</t>
  </si>
  <si>
    <t>BTP second œuvre - Débarras - Encombrants</t>
  </si>
  <si>
    <t>association@est-accompagnement.fr                   michel.gocel@est-accompagnement.fr</t>
  </si>
  <si>
    <t>ASSOCIATION DEPARTEMENTALE DES RESTAURANTS DU CŒUR    "Les relais du cœur de Moselle Est"</t>
  </si>
  <si>
    <t>Mme Brigitte BUSOLINI</t>
  </si>
  <si>
    <t>ad57c.siege@restosducoeur.org ad57i.siege@restosducoeur.org</t>
  </si>
  <si>
    <t>direction@metz-pole-services.fr</t>
  </si>
  <si>
    <t>7, Place du général De Gaulle                             57000 METZ</t>
  </si>
  <si>
    <t xml:space="preserve">secretariat-behren-insertion@orange.fr lydia.palombo@orange.fr                           </t>
  </si>
  <si>
    <t>Régie de quartiers de FORBACH</t>
  </si>
  <si>
    <t>3B, avenue de l'Europe - BP 70255 
57604 FORBACH Cedex</t>
  </si>
  <si>
    <t>ASSOCIATION REGIE SERVICES UCKANGE</t>
  </si>
  <si>
    <t>2A, avenue de Gascogne
57290 FAMECK</t>
  </si>
  <si>
    <t xml:space="preserve">contact@alemploi.fr                           </t>
  </si>
  <si>
    <t>M. Bernard ZAPF</t>
  </si>
  <si>
    <t>UTILECO SERVICES</t>
  </si>
  <si>
    <t>03 88 93 12 55        03 88 05 70 20</t>
  </si>
  <si>
    <t>Mme Christine GAST</t>
  </si>
  <si>
    <t>Mme Nathalie WALTER-WIERNASZ</t>
  </si>
  <si>
    <t>Mme Sylvie KRA</t>
  </si>
  <si>
    <t>Mme Marie YUMA , DRH</t>
  </si>
  <si>
    <t xml:space="preserve">Mme Agnès ZIMMERMANN, DRH      </t>
  </si>
  <si>
    <t>M. Thierry KARCHER gérant</t>
  </si>
  <si>
    <t>Mme Coralie TIJOU, directrice</t>
  </si>
  <si>
    <t>info@la-cite-relais.fr</t>
  </si>
  <si>
    <t xml:space="preserve">M. Denis FEIDT </t>
  </si>
  <si>
    <t>UTILECO CHANTIERS</t>
  </si>
  <si>
    <t>ludoservices@wanadoo.fr                 direction@ludo-services.fr</t>
  </si>
  <si>
    <t>827 544 164 000 11</t>
  </si>
  <si>
    <t>M. Franck ROTH</t>
  </si>
  <si>
    <t>franck.roth@imserson.org</t>
  </si>
  <si>
    <t>Boulangerie BIOCEZAMIE</t>
  </si>
  <si>
    <t>Boulangerie Bio</t>
  </si>
  <si>
    <t>47 rue Principale                                   68320 WIDENSOLEN</t>
  </si>
  <si>
    <t>09 50 94 19 94</t>
  </si>
  <si>
    <t>boulangeriecezamie@gmail.com</t>
  </si>
  <si>
    <t>539 364 810 000 17</t>
  </si>
  <si>
    <t>TERRA ALTER EST</t>
  </si>
  <si>
    <t>Légumerie biologique</t>
  </si>
  <si>
    <t>4 rue de la Hardt                                68270 WITTENHEIM</t>
  </si>
  <si>
    <t>M. Ludovic FEREZ  Gérant</t>
  </si>
  <si>
    <t>928 792 770 000 12</t>
  </si>
  <si>
    <t>324 128 859 002 40</t>
  </si>
  <si>
    <t>M. Francis KRAY</t>
  </si>
  <si>
    <t xml:space="preserve">                                        n.ahmat@alsa68.fr</t>
  </si>
  <si>
    <t>431 968 601 002 59</t>
  </si>
  <si>
    <t>Mme Nathalie LANGUILLE-NOEL</t>
  </si>
  <si>
    <t>493 073 878 000 32</t>
  </si>
  <si>
    <t>441 278 140 000 13</t>
  </si>
  <si>
    <t>342 453 313 000 39</t>
  </si>
  <si>
    <t>347 927 584 000 16</t>
  </si>
  <si>
    <t>430 360 024 000 29</t>
  </si>
  <si>
    <t>M. Eric AUSILIO</t>
  </si>
  <si>
    <t>direction@asso-icare.com</t>
  </si>
  <si>
    <t>402 361 745 000 27</t>
  </si>
  <si>
    <t>354 053 233 000 20</t>
  </si>
  <si>
    <t>440 930 113 000 20</t>
  </si>
  <si>
    <t>489 051 599 000 20</t>
  </si>
  <si>
    <t>5 rue des Tulipes - BP 1
67600 MUTTERSHOLTZ</t>
  </si>
  <si>
    <t>350 503 496 000 27</t>
  </si>
  <si>
    <t>804 694 255 000 48</t>
  </si>
  <si>
    <t>M.Christophe JACQUOT</t>
  </si>
  <si>
    <t>info@intedeo.fr</t>
  </si>
  <si>
    <t>M. Francois BEAUMONT</t>
  </si>
  <si>
    <t>M. Hervé SCHMIDT</t>
  </si>
  <si>
    <t>M.Jean-Jacques CROISILLE</t>
  </si>
  <si>
    <t>Mme Sandrine DILLET</t>
  </si>
  <si>
    <t>s.dillet@association-ami-epinal.fr</t>
  </si>
  <si>
    <t>Communauté d'agglomération de Saint-Dié des Vosges</t>
  </si>
  <si>
    <t>Entretien espaces verts et mobilier urbain</t>
  </si>
  <si>
    <t>1 rue Carbonnar
88100 SAINT DIE DES VOSGES</t>
  </si>
  <si>
    <t>M. David VALENCE</t>
  </si>
  <si>
    <t>03 29 52 65 56</t>
  </si>
  <si>
    <t>contact@ca-saintdie.fr</t>
  </si>
  <si>
    <t>JARDINS DE GALILEE (LES)</t>
  </si>
  <si>
    <t>Maraîchage</t>
  </si>
  <si>
    <t>7 rue de Galilée
88520 RAVES</t>
  </si>
  <si>
    <t>M. Patrice FEVE</t>
  </si>
  <si>
    <t>03 89 58 48 55</t>
  </si>
  <si>
    <t>brice.toneguzzi@esat-lestournesols.fr</t>
  </si>
  <si>
    <t>M. André DUPON
Directeur Général</t>
  </si>
  <si>
    <t>03 24 71 85 01
ou
03 24 41 01 98</t>
  </si>
  <si>
    <t>12 rue Wautelet
08003 CHARLEVILLE-MEZIERES Cedex</t>
  </si>
  <si>
    <t>03 24 56 17 87</t>
  </si>
  <si>
    <t>travail.partage.ch@wanadoo.fr</t>
  </si>
  <si>
    <t>10 rue Jean-Baptiste Lefort
08000 CHARLEVILLE-MEZIERES</t>
  </si>
  <si>
    <t>Acacia Construction- Insertion (GES COOPELIS)</t>
  </si>
  <si>
    <t>19 route de Rocroi
08260 AUVILLERS-LES-FORGES</t>
  </si>
  <si>
    <t>Activités forestières //Espaces verts-Entretien des espaces naturels/Hôtellerie de plein air</t>
  </si>
  <si>
    <t>2 Chemin de la Fontaine
Nohan sur Semoy
08800 THILAY</t>
  </si>
  <si>
    <t>M. William NOEL</t>
  </si>
  <si>
    <t>Activités portuaires/Activités à caractère touristique/Aménagement et habillage de containers</t>
  </si>
  <si>
    <t>Mme Jacqueline MODESSE
Présidente
M. Pierre MANDELLI
Directeur Général</t>
  </si>
  <si>
    <t>peggy.dufour-lelieniae@orange.fr
ou
c.s.lelien@wanadoo.fr</t>
  </si>
  <si>
    <t>Environnement et production agricole/Entretien des espaces naturels-Espaces verts/Production agricole, maraîchage et agriculture biologique/Bâtiment second œuvre</t>
  </si>
  <si>
    <t>Bâtiment et travaux publics//Entretien du patrimoine bâti-Autres//Espaces verts-Entretien des espaces naturels//Activités à caractère touristique et culturel-//Organisation de manifestations organisées par la ville/Montage et démontage de chapiteaux//Sous traitance industrielle</t>
  </si>
  <si>
    <t>Collecte, valorisation, vente d'objets // Boutiques et commerce//Autres</t>
  </si>
  <si>
    <t>Rue du Ridoux
08320 VIREUX-WALLERAND</t>
  </si>
  <si>
    <t>Espace Environnement 08 (GES Coopelis)</t>
  </si>
  <si>
    <t>Entretien du patrimoine bâti-Revêtements, peinture//Espaces verts-Entretien des espaces naturels// Bucheronnage-élagage// Maraichage culture bio</t>
  </si>
  <si>
    <t>03 21 35 78 24</t>
  </si>
  <si>
    <t>LEDA (GES Coopelis)</t>
  </si>
  <si>
    <t>RE'ACTIF ARDENNE</t>
  </si>
  <si>
    <t>Second œuvre du bâtiment/Espaces verts/Nettoyage (immeuble, voierie)</t>
  </si>
  <si>
    <t>10 avenue Louis Tirman
08000 Charleville Mézières</t>
  </si>
  <si>
    <t>06 62 33 69 43</t>
  </si>
  <si>
    <t>reactif.dir@orange.fr</t>
  </si>
  <si>
    <t>M. Francisco MARTINEZ</t>
  </si>
  <si>
    <t>DING FRING - EBS LE RELAIS</t>
  </si>
  <si>
    <t xml:space="preserve">Récupération, valorisation et vente de textile </t>
  </si>
  <si>
    <t>255 Rue des Laboureurs                                            02200 PLOISSY</t>
  </si>
  <si>
    <t>M. Emmanuel PILLOY</t>
  </si>
  <si>
    <t>Mme Cindy BILLON</t>
  </si>
  <si>
    <t>03 23 53 43 72</t>
  </si>
  <si>
    <t>epilloy@lerelais,org</t>
  </si>
  <si>
    <t>M. Saïd DIDRI</t>
  </si>
  <si>
    <t>M. Philippe DORKEL</t>
  </si>
  <si>
    <t>Mme Marinette DORE</t>
  </si>
  <si>
    <t>dore.oxygene@gmail.com</t>
  </si>
  <si>
    <t>ménage repassage,  jardinage, entretien de locaux, manutention - aide aux animaux</t>
  </si>
  <si>
    <t>manutention, bâtiment, entretien de locaux, petite rénovation, espaces verts , transport</t>
  </si>
  <si>
    <t>ménage, petit bricolage, jardinage, petit secrétariat</t>
  </si>
  <si>
    <t>nettoyage de locaux  à usage professionnel et communs d'immeubles</t>
  </si>
  <si>
    <t>Sandrine CLAUDE responsable chantier</t>
  </si>
  <si>
    <t>jc.burte@terrestouloises.com     contact@terrestouloises.com</t>
  </si>
  <si>
    <t xml:space="preserve">samuel.marange@arelia-asso.fr                          sauvoy@arelia-asso.fr    </t>
  </si>
  <si>
    <t>mouaad.aabibou@garagesolidairelorraine.fr      secretariat@garagesolidairelorraine.fr</t>
  </si>
  <si>
    <t>waegenaireh@ines54.net                      ines@ines54.net</t>
  </si>
  <si>
    <t>10-12 rue d'Arly
54240 JOEUF</t>
  </si>
  <si>
    <t>NANCEA</t>
  </si>
  <si>
    <t>Pôle industriel Toul Europe                       2 rue Guy Pernin - 54200 TOUL</t>
  </si>
  <si>
    <t>PACHOUD Jérémie</t>
  </si>
  <si>
    <t>Anna PFRIMMER directrice</t>
  </si>
  <si>
    <t>Philippe JARDIN directeur</t>
  </si>
  <si>
    <t>L'ASTORINA Esther directrice</t>
  </si>
  <si>
    <t xml:space="preserve">CHERY Cyril responsable chantier
</t>
  </si>
  <si>
    <t>BURTE Jean-Christophe responsable du chantier d'insertion</t>
  </si>
  <si>
    <t>HAZOTTE Véronique responsable chantier</t>
  </si>
  <si>
    <t>direction@partego.fr</t>
  </si>
  <si>
    <t>interim.pont-a-mousson@groupeidees.fr</t>
  </si>
  <si>
    <t>interim.vandoeuvre@groupeidees.fr</t>
  </si>
  <si>
    <t>neobois@gesemm.fr</t>
  </si>
  <si>
    <t>apic@gesemm.fr</t>
  </si>
  <si>
    <t>veronique.hazotte@mairie-nancy.fr                                               marie-catherine.marceaux@mairie-nancy.fr</t>
  </si>
  <si>
    <t>11, rue Robespierre
B.P. 2016
52000 CHAUMONT  Cedex</t>
  </si>
  <si>
    <t>03 25 32 82 99
03 25 32 52 74
06 08 92 84 25
03 25 32 64 61</t>
  </si>
  <si>
    <t>11, rue Robespierre
B.P. 2016
52000 CHAUMONT Cedex</t>
  </si>
  <si>
    <t>03 25 32 52 74
03 25 32 64 61
06 45 90 22 23</t>
  </si>
  <si>
    <t xml:space="preserve">340 337 161 00111
</t>
  </si>
  <si>
    <t>babel.interpretes.coordination@orange.fr
franck.prodhon@laposte.net</t>
  </si>
  <si>
    <t xml:space="preserve">M. Emmanuel MILLOT
</t>
  </si>
  <si>
    <t>03 25 56 48 46
06 26 60 42 23
07 87 61 95 31</t>
  </si>
  <si>
    <t>03 25 87 62 20
06 30 24 49 17</t>
  </si>
  <si>
    <t>a.cardot.entrin52@orange.fr
entrin52@wanadoo.fr</t>
  </si>
  <si>
    <t>defis@defis52.fr
anne.millot@defis52.fr (directrice adjointe)</t>
  </si>
  <si>
    <t>03 25 01  87 14
06 66 55 79 60
06 45 05 33 60</t>
  </si>
  <si>
    <t>03 25 32 14 27
06 77 61 07 91</t>
  </si>
  <si>
    <t>03 25 05 01  83
07 80 31 93 91</t>
  </si>
  <si>
    <t>434 601  662 00035</t>
  </si>
  <si>
    <t>Travaux de rénovation du patrimoine bâti,
Entretien des chemins de randonnée du territoire.</t>
  </si>
  <si>
    <t>arobinet@agglo-chaumont.fr (CIP)
jbrugnon@ville-chaumont.fr
cgullaud@agglo-chaumont.fr (directeur du développement durable et de l'environnement)
lbegard@agglo-chaumont.fr (assistante de direction)</t>
  </si>
  <si>
    <t>03 25 86 86 20
03 25 87 77 96
03 25 87 77 92
03 25 86 86 21
07 87 69 36 72</t>
  </si>
  <si>
    <t>david.covelli@langres.fr
julie.hutinet@langres.fr (RH)
christelle.bertin@langres.fr (RH/extranet)
marieodile.rondot@langres.fr (élue référente)</t>
  </si>
  <si>
    <t>13, Rue Charles Quint
52100 SAINT-DIZIER</t>
  </si>
  <si>
    <t>Hôtel d'entreprises des Franchises
rue Jules Testevuide
Zone industrielle des Franchises
52200 Langres</t>
  </si>
  <si>
    <t xml:space="preserve">l.savard@tremplin52.fr francois.robin5@wanadoo.fr </t>
  </si>
  <si>
    <t>3abe@wanadoo.fr</t>
  </si>
  <si>
    <t>espaceludique@udafinsertion.fr
cmicaux@udafinsertion.fr</t>
  </si>
  <si>
    <t>compagnons.chemin.vie@wanadoo.fr
ag-chemindevie@orange.fr</t>
  </si>
  <si>
    <t>Mme Christel RENAUD</t>
  </si>
  <si>
    <t>vigneulles.association-dinsertion@laposte.net
chantier_ecole@orange.fr</t>
  </si>
  <si>
    <t>mairie@grandverdun.fr 
sgermain@grandverdun.fr</t>
  </si>
  <si>
    <t>valdemeuse-dieue@wanadoo.fr
s.louis@valdemeuse.fr</t>
  </si>
  <si>
    <t>Mme Evelyne FAUQUENOT</t>
  </si>
  <si>
    <t>LES JARDINS D'ECUREY</t>
  </si>
  <si>
    <t>maraichage bio</t>
  </si>
  <si>
    <t>M. Alain FANDEUR</t>
  </si>
  <si>
    <t>Mme Béatrice BERTRAND</t>
  </si>
  <si>
    <t>laury.hochet@amie55.com</t>
  </si>
  <si>
    <t>Travail temporaire : BTP (second œuvre,conducteur engins/PL) Industrie (fabrication) Tertiaire (secrétaire, agent d'accueil, aide comptable) Espace verts (agent espaces verts)</t>
  </si>
  <si>
    <t>42 Bis avenue Longchamp                                      RES Les Ecrins
57500 SAINT-AVOLD</t>
  </si>
  <si>
    <t>prestim@orange.fr                                           rueff-prestim@orange.fr</t>
  </si>
  <si>
    <t xml:space="preserve">Travail temporaire : collecte - Tri de déchets ménagers - Transport de marchandises - Production sur chaine - Manutention - Cariste </t>
  </si>
  <si>
    <t>contact@valo.info                                          p.lerouvillois@valo.info                                                               v.rama@valo.info</t>
  </si>
  <si>
    <t>direction@aide57.com                                                                   contact@aide57.com</t>
  </si>
  <si>
    <t>M. Gérard PACIEL</t>
  </si>
  <si>
    <t>Mme Estelle CARCHIDI</t>
  </si>
  <si>
    <t>13 Avenue Raymond POINCARE
57400 SARREBOURG</t>
  </si>
  <si>
    <t>Conditionnement - Logistique (cariste) - Métrologie</t>
  </si>
  <si>
    <t>contact@gestra.fr                                                        am-age@gestra.fr</t>
  </si>
  <si>
    <t>Mme Lydia PALOMBO</t>
  </si>
  <si>
    <t>CAFE FAUVE</t>
  </si>
  <si>
    <t>7, rue jean-Louis Etienne                                        57140 NORROY LE VENEUR</t>
  </si>
  <si>
    <t>M. Thomas NOMMER</t>
  </si>
  <si>
    <t>03 72 39 55 30</t>
  </si>
  <si>
    <t>thomas@associationfauve.org</t>
  </si>
  <si>
    <t>Jérémy FINK</t>
  </si>
  <si>
    <t>03 88 91 66 11                                                                 03 87 23 40 40</t>
  </si>
  <si>
    <t>EST ACCOMPAGNEMENT</t>
  </si>
  <si>
    <t>BTP second œuvre</t>
  </si>
  <si>
    <t>44, avenue des deux fontaines                         57050 METZ</t>
  </si>
  <si>
    <t>M. Michel GOCEL</t>
  </si>
  <si>
    <t>association@est-accompagnement.fr</t>
  </si>
  <si>
    <t>INTERM'AIDE</t>
  </si>
  <si>
    <t xml:space="preserve">Restaurant d'application </t>
  </si>
  <si>
    <t>M. Claude MALIMPENSA</t>
  </si>
  <si>
    <t>lappli@intermaide57.com</t>
  </si>
  <si>
    <t>4, rue Kelvin
57460 BEHREN LES FORBACH</t>
  </si>
  <si>
    <t>09 53 82 77 63</t>
  </si>
  <si>
    <t>contact@valoremm.fr</t>
  </si>
  <si>
    <t>Ecole maternelle - Restauration scolaire - Entretien - Espaces verts - Administratif</t>
  </si>
  <si>
    <t>7 rue Henri de Bonnegarde                                      57280 MAIZIERES LES METZ</t>
  </si>
  <si>
    <t>03 87 60 11 53</t>
  </si>
  <si>
    <t>Entretien des sites naturels et des espaces verts publics - Activité horticole - Entretien du cimetière - Aide à l'encadrement des enfants de moins de 4 ans - Entretien des locaux</t>
  </si>
  <si>
    <t>11 place Pierre MESSMER                                   BP 50130                                                  57403 SARREBOURG Cedex</t>
  </si>
  <si>
    <t>M. Gilles THEPOT</t>
  </si>
  <si>
    <t>Mme Nathalie BLUM, coordonatrice chantier d'insertion</t>
  </si>
  <si>
    <t>Espaces verts - Petits travaux du bâtiment - Transports SOLI'BUS</t>
  </si>
  <si>
    <t>Espaces verts - Bâtiments - Entretien patrimoine</t>
  </si>
  <si>
    <t>Revalorisation de palettes en meubles et objets décoratifs. Menuiserie, ébénisterie</t>
  </si>
  <si>
    <t>M. Patrick MOREL</t>
  </si>
  <si>
    <t>03 87 92 20 84</t>
  </si>
  <si>
    <t>p.morel@eficformation.fr</t>
  </si>
  <si>
    <t>Mme Pascale RENAULT, accompagnatrice socio-professionnelle</t>
  </si>
  <si>
    <t>prenault@mairie-metz.fr</t>
  </si>
  <si>
    <t>Espaces verts - Voirie - Mobilier urbain - Entretien des bâtiments communaux et scolaires - Aide maternelle</t>
  </si>
  <si>
    <t>M. Gaston WEBER</t>
  </si>
  <si>
    <t>Tri de textiles et vente en friperie - Collecte et tri de palettes de bois -Entretien des locaux - Collecte de cartons - Chauffeur coursier - Chauffeur collectes - Manutentionnaire - Aide vendeur - Agent administratif</t>
  </si>
  <si>
    <t>M. Taïeb MENIRI</t>
  </si>
  <si>
    <t>Lavage - Repassage - Couture - Espaces verts - Travaux d'entretien - Entretien de bâtiments - Encombrants</t>
  </si>
  <si>
    <t>Mme Danièle VALLERICH</t>
  </si>
  <si>
    <t xml:space="preserve">rsuckange57@orange.fr </t>
  </si>
  <si>
    <t>Transport à demande - Nettoyage de véhicules</t>
  </si>
  <si>
    <t>M. Fabrice TORTORICI</t>
  </si>
  <si>
    <t>Mme Béatrice CONTE</t>
  </si>
  <si>
    <t>strasbourg@inseremploi.fr</t>
  </si>
  <si>
    <t>OCITO INTERIM SERVICE</t>
  </si>
  <si>
    <t>2 rue de la Zinsel - ZI  de la Zinsel
67590 SCHWEIGHOUSE/MODER</t>
  </si>
  <si>
    <t>Mme Sylvie KLEIN</t>
  </si>
  <si>
    <t>sklein@ocito-interim-service.fr</t>
  </si>
  <si>
    <t xml:space="preserve">Mme Laura STAMM                       </t>
  </si>
  <si>
    <t xml:space="preserve">Mme Rachel LEVRESSE coordinatrice </t>
  </si>
  <si>
    <t xml:space="preserve">M. Jérémy FINK     </t>
  </si>
  <si>
    <t xml:space="preserve">jfink@entraide-emploi.fr </t>
  </si>
  <si>
    <t>contact@utileco.alsace</t>
  </si>
  <si>
    <t xml:space="preserve">M. Amaury GRENOT directeur                                         </t>
  </si>
  <si>
    <t xml:space="preserve">M. Jérémy FINK, gérant     </t>
  </si>
  <si>
    <t>ALNEVE</t>
  </si>
  <si>
    <t>FILIERE LOCAVORE - LE BISTROT DU BARBU</t>
  </si>
  <si>
    <t>restauration</t>
  </si>
  <si>
    <t>5 rue des Remparts                                                 67120 MOLSHEIM</t>
  </si>
  <si>
    <t>07 70 39 15 47</t>
  </si>
  <si>
    <t xml:space="preserve">contact.locavore@gmail.com           </t>
  </si>
  <si>
    <t xml:space="preserve">M. Jérémy FINK, directeur     </t>
  </si>
  <si>
    <t>M. Marc BAUMULLER, directeur</t>
  </si>
  <si>
    <t>contact@association-jmv.org</t>
  </si>
  <si>
    <t>les JMV - MENUISERIE</t>
  </si>
  <si>
    <t xml:space="preserve">Mme Laurence PIGNAULT resp. déléguée      </t>
  </si>
  <si>
    <t xml:space="preserve">l.pignault@sc-emploi.com           </t>
  </si>
  <si>
    <t>Mme Sylviane FARGEON Déléguée Générale</t>
  </si>
  <si>
    <t>Emmanuelle ESSLINGER</t>
  </si>
  <si>
    <t>Fabrice TORTORICI</t>
  </si>
  <si>
    <t>23 A rue du Galtz
68000 COLMAR</t>
  </si>
  <si>
    <t>M. Patrick LIDIANI (Gérant)</t>
  </si>
  <si>
    <t>M. Marc GAUTSCH Gérant</t>
  </si>
  <si>
    <t>2 rue des Flandres - Box 4.02
68100 MULHOUSE</t>
  </si>
  <si>
    <t xml:space="preserve">M. Pascal SCHWARTZ </t>
  </si>
  <si>
    <t>fdurrwell@m-interim-insertion.fr</t>
  </si>
  <si>
    <t>03 89 51 02 39</t>
  </si>
  <si>
    <t xml:space="preserve">25 rte d'Issenheim -68360 SOULTZ
</t>
  </si>
  <si>
    <t>408 755 296 000 22</t>
  </si>
  <si>
    <t>333 074 342 000 44</t>
  </si>
  <si>
    <t>Mme Sandrine MARBACH</t>
  </si>
  <si>
    <t>03 89 30 32 74</t>
  </si>
  <si>
    <t>AGIR VERS L'EMPLOI</t>
  </si>
  <si>
    <t>DEFI ECONOMIE SOCIALE</t>
  </si>
  <si>
    <t>e.esslinger@idemploi.net</t>
  </si>
  <si>
    <t>Jean LACHMANN</t>
  </si>
  <si>
    <t>Z.A. Cirsud - Bâtiment D - 1 Allée Thomas Edison
67600 SELESTAT</t>
  </si>
  <si>
    <t>Z.A. Cirsud Bâtiment D 1 Allée Thomas Edison
67600 SELESTAT/RIBEAUVILLE</t>
  </si>
  <si>
    <t>52 rue Aristide Briand - BP 64
68460 LUTTERBACH</t>
  </si>
  <si>
    <t>M. Daniel NAUD</t>
  </si>
  <si>
    <t>M. Daniel DESAGE</t>
  </si>
  <si>
    <t>Mme Cécile SORNIN</t>
  </si>
  <si>
    <t>Mme Aziza IMLOUL</t>
  </si>
  <si>
    <t>Mme Lydia LAGODKA</t>
  </si>
  <si>
    <t>M. Franck VASILJEVIC</t>
  </si>
  <si>
    <t>03 89 44 86 29</t>
  </si>
  <si>
    <t>gtacquard.dat@wanadoo.fr                                                         jmarbach.jw@orange.fr  direction.jw@orange.fr</t>
  </si>
  <si>
    <t>thomas@insef.fr</t>
  </si>
  <si>
    <t>llagodka@armeedusalut.fr                                   lebonfoyer@armeedusalut.fr</t>
  </si>
  <si>
    <t>a.gutleben@adesion.fr</t>
  </si>
  <si>
    <t>contact@construire.asso.fr</t>
  </si>
  <si>
    <t>anne.hartmann@agir68.fr                 contact@agir68.fr</t>
  </si>
  <si>
    <t>jmarbach.pe@orange.fr                        contact@patrimoineetemploi.fr</t>
  </si>
  <si>
    <t>Mme DUPUY LANTERNE</t>
  </si>
  <si>
    <t>M. Hervé ADET</t>
  </si>
  <si>
    <t>M. Philippe HOGNON</t>
  </si>
  <si>
    <t xml:space="preserve"> M. Olivier ROBERT</t>
  </si>
  <si>
    <t xml:space="preserve">2 bis rue de la Douane
10600 LA CHAPELLE SAINT LUC
</t>
  </si>
  <si>
    <t xml:space="preserve">interim.troyes@groupeidees.fr   </t>
  </si>
  <si>
    <t xml:space="preserve"> M. Jean LACHMANN</t>
  </si>
  <si>
    <t>Environnement
Bâtiment
Fabrication et montage en usine (OP et ONQ)
Nettoyage et entretien</t>
  </si>
  <si>
    <t>Secteur vert
- travaux espaces verts, paysagiste
- aménagement, entretien touristique
- entretien de rivières
- bûcheronnage
Secteur VRD
- travaux de démolition
- aménagement paysager
- pose de bordures, caniveaux, clôtures
- installation de mobilier urbain
- menuiserie</t>
  </si>
  <si>
    <t>Secteur espaces verts – environnement - VRD
Activités de travaux manuels
- ateliers bois, cuir et crochet/couture avec vente
- ménages + chantiers "patrimoine" Château du Pailly et Fort du Cognelot</t>
  </si>
  <si>
    <t>Jardin biologique
Maraîchage et vente des produits (adhérents)
Entretien d’espaces verts du petit patrimoine bâti (pour les collectivités locales) : tonte, débroussaillage, bûche ramonage
Maçonnerie, plâtrerie, peinture, menuiserie</t>
  </si>
  <si>
    <t xml:space="preserve">* Pôle BOIS
- recyclage de palettes
- fabrication de palettes, de bûchettes
* Pôle PAPIER-CARTON
- recyclage de carton avec collecte
- destruction de documents confidentiels
- ramassage et tri de déchets papier
</t>
  </si>
  <si>
    <t>olivier.laurant@groupevitaminet.com</t>
  </si>
  <si>
    <t>christophe.felzine@coopelis.fr</t>
  </si>
  <si>
    <t>Mme Angéla GUIOST</t>
  </si>
  <si>
    <t>M. Didier GIRO</t>
  </si>
  <si>
    <t>A.P.I. Entreprises
Fusionnement avec VITAMINET en juillet 2019</t>
  </si>
  <si>
    <t>M. Renaud BURER et Mme Isabelle ANNOULD (en charge ACI)</t>
  </si>
  <si>
    <t xml:space="preserve">1 pôle de sous-traitance industrielle
Montage de chapiteaux/Nettoyage et entretien/
Implant en entreprises
1 pôle services 
Tri, production / Contrôle qualité / Stockage et manutention / Logistique / Implant en entreprises
</t>
  </si>
  <si>
    <t>siège social : 2 bld Thomson - CS 60500
59815 LESQUIN Cédex
Lieu d'activité : 16 rue du Petit Bois
08000 CHARLEVILLE-MEZIERES</t>
  </si>
  <si>
    <t xml:space="preserve">ðActivités liées aux métiers de la préfabrication  modulaires en bois et de la production d'ossatures destinés à l'écoconstruction
ðActivités de fabrication, d'éléments d'agencement et de menuiserie </t>
  </si>
  <si>
    <t>Siège social : Rue du Ridoux
08320 VIREUX-WALLERAND 
Lieu d'activité :  ZI des Forges
08320 VIREUX MOLHAIN</t>
  </si>
  <si>
    <t>37A avenue Charles de Gaulle 08110 CARIGNAN</t>
  </si>
  <si>
    <t>A.P.I. CHANTIERS (GES API)
Fusion avec VITAMINET en juillet 2019</t>
  </si>
  <si>
    <t>christophe.felzine@coopelis.fr
ou
bell.occas@orange.fr</t>
  </si>
  <si>
    <t>PAYS DE MADINE SERVICES</t>
  </si>
  <si>
    <t>Entretien des espaces verts, travaux d'entretien spécialisé sur bâtiments, aides à la mobilité des salariés en insertion en SIAE, aide aux personnes</t>
  </si>
  <si>
    <t>20, bis rue Raymond Poincaré 
55210 VIGNEULLES LES HATTONCHATEL</t>
  </si>
  <si>
    <t>M. Daniel RENGEARD</t>
  </si>
  <si>
    <t>aipms@orange.fr</t>
  </si>
  <si>
    <t>M. Olivier AIMONT</t>
  </si>
  <si>
    <t>restauration :  service à table ; production de buffets, production de repas, animation d'ateliers cuisine</t>
  </si>
  <si>
    <t>Zone Artisanale Chemin des Romains 
55100 HAUDAINVILLE</t>
  </si>
  <si>
    <t>06 52 35 09 35</t>
  </si>
  <si>
    <t>17, rue Bontems - 55500 LIGNY EN BARROIS</t>
  </si>
  <si>
    <t>Brocante, récupération, environnement, bâtiment, menuiserie, services
gestion d'une ressourcerie</t>
  </si>
  <si>
    <t>Mme Claire JEANNIN</t>
  </si>
  <si>
    <t>M. Pascal HAROS</t>
  </si>
  <si>
    <t>ascb9verdun55100@gmail.com
ascb9@free.fr</t>
  </si>
  <si>
    <t>Mme Marie LECLERC</t>
  </si>
  <si>
    <t>Communauté de Communes du Pays de Stenay et Val Dunois</t>
  </si>
  <si>
    <t>accueildun@ccstenaydun.fr
marches.publics@cc-paysdestenay-valdunois.fr</t>
  </si>
  <si>
    <t>Centre Social et Culturel de Stenay (Etoffe MEUSE)</t>
  </si>
  <si>
    <t>Communauté de Communes du Val de Meuse et de la Voie Sacrée</t>
  </si>
  <si>
    <t>Parc Oudinot - Rue du Lieutenant Vasseur
55000 BAR LE DUC</t>
  </si>
  <si>
    <t>igomes@polyvaljapiot.com
igomes@lesjardinsdecurey.fr</t>
  </si>
  <si>
    <t>Mme Béatrice Caudreliez</t>
  </si>
  <si>
    <t>direction.adit@orange.fr</t>
  </si>
  <si>
    <t>CHANT D'ACTION</t>
  </si>
  <si>
    <t>second œuvre du bâtiment</t>
  </si>
  <si>
    <t>39 rue Thierstein - 
68200 MULHOUSE CEDEX</t>
  </si>
  <si>
    <t>Ada Nusswitz</t>
  </si>
  <si>
    <t>Nour Ahmat Brahim</t>
  </si>
  <si>
    <t>09 89 32 13 62</t>
  </si>
  <si>
    <t>n.ahmat@alsa68.fr</t>
  </si>
  <si>
    <t>jsohmann@novea.fr</t>
  </si>
  <si>
    <t>Joel Texier</t>
  </si>
  <si>
    <t>M. Hazaël BONHERT gérant</t>
  </si>
  <si>
    <t>SOLIRESTO SAS</t>
  </si>
  <si>
    <t>restaurant</t>
  </si>
  <si>
    <t>Simon Kuchel</t>
  </si>
  <si>
    <t>s.kuchel@apeihirsingue.org</t>
  </si>
  <si>
    <t>anguyen@relaisest.org
 lferez@relais.est.org</t>
  </si>
  <si>
    <t>M. Mikaël SAUTRON</t>
  </si>
  <si>
    <t>LA PASSERELLE</t>
  </si>
  <si>
    <t>Nicolas Grassler</t>
  </si>
  <si>
    <t>asp.lapasserelle@orange.fr</t>
  </si>
  <si>
    <t>Brigitte CARRAZ</t>
  </si>
  <si>
    <t>Jean-Yves CHASSERY</t>
  </si>
  <si>
    <t>Collecte, tri et valorisation de déchets de bureaux et autres prestations de tri et de débarrassage, cité du réemploi</t>
  </si>
  <si>
    <t xml:space="preserve">polegestion@germa-emploi.fr                                     </t>
  </si>
  <si>
    <t>Zone Cirsud - Bât D - 1 Allée Thomas Edison
67600 SELESTAT</t>
  </si>
  <si>
    <t>55 rue du Marché Gare
67200 STRASBOURG</t>
  </si>
  <si>
    <t xml:space="preserve">M. STAMM, directeur d'expl. </t>
  </si>
  <si>
    <t>Resto le 21                                               21 rue du Maréchal Lefebvre                        67100 STRASBOURG</t>
  </si>
  <si>
    <t>Mme Juliette BRUNAU, gérante</t>
  </si>
  <si>
    <t>juliette.brunau@icloud.com</t>
  </si>
  <si>
    <t>EBS LE RELAIS EST - LABEL FRIPE</t>
  </si>
  <si>
    <t>Commerce de détail d'habillement</t>
  </si>
  <si>
    <t>3 Rue TRANSVERSALE 
67550 VENDENHEIM</t>
  </si>
  <si>
    <t>M. Ludovic FEREZ</t>
  </si>
  <si>
    <t>Mme Aline NGUYEN</t>
  </si>
  <si>
    <t>anguyen@relaisest.org</t>
  </si>
  <si>
    <t xml:space="preserve">M. Jean Marie SCHIFFLI                                           </t>
  </si>
  <si>
    <t xml:space="preserve">M. Jean Marie SCHIFFLI                                         </t>
  </si>
  <si>
    <t xml:space="preserve">M. Jean MONTAVONT                    </t>
  </si>
  <si>
    <t xml:space="preserve">M. Michaël SCHMIDT                   </t>
  </si>
  <si>
    <t xml:space="preserve">M. Constant REIBEL      </t>
  </si>
  <si>
    <t xml:space="preserve">Marie-Louise VERNEDE                                    </t>
  </si>
  <si>
    <t xml:space="preserve">M. Stéphane LANGHOFF                                   </t>
  </si>
  <si>
    <t xml:space="preserve">M. Stéphane LANGHOFF                                  </t>
  </si>
  <si>
    <t xml:space="preserve">M. Fabien WEISS                  </t>
  </si>
  <si>
    <t xml:space="preserve">M. Yann PARISOT                                             </t>
  </si>
  <si>
    <t>M. Philippe RICHERT</t>
  </si>
  <si>
    <t xml:space="preserve">Mme Véronique KRETZ </t>
  </si>
  <si>
    <t xml:space="preserve">veronique.kretz@arsea.fr </t>
  </si>
  <si>
    <t>Débroussaillage de la forêt                                 Bâtiment-2d œuvre</t>
  </si>
  <si>
    <t xml:space="preserve">M. Frédéric WOEHREL                          </t>
  </si>
  <si>
    <t xml:space="preserve">M. Jean Paul SPIHLMANN                                                 </t>
  </si>
  <si>
    <t xml:space="preserve">M. Jean Paul SPIHLMANN                              </t>
  </si>
  <si>
    <t xml:space="preserve">M. Jean Pierre HAUSER       </t>
  </si>
  <si>
    <t>location divers matériels</t>
  </si>
  <si>
    <t>1 Place de la Gare
67600 SELESTAT</t>
  </si>
  <si>
    <t>03 88 82 46 75</t>
  </si>
  <si>
    <t>axel.nabli@emmaus-scherwiller.fr</t>
  </si>
  <si>
    <t>EMMAUS MUNDO "BENAVILLE"</t>
  </si>
  <si>
    <t>entretien du site, activités agricoles, logistiques, numériques et service à la personne</t>
  </si>
  <si>
    <t>place du Marché
67130 SCHIRMECK</t>
  </si>
  <si>
    <t>thierry.kuhn@emmaus-mundo.com</t>
  </si>
  <si>
    <t>bâtiment : gros œuvre et second œuvre, remplacement de personnel en entreprise, clauses sociales</t>
  </si>
  <si>
    <t>06 07 72 74 08</t>
  </si>
  <si>
    <t>bâtiment, travaux publics, industrie, logistique, environnement, tertiaire</t>
  </si>
  <si>
    <t>2 rue Henri Legay
69626 VILLEURBANNE (siège social) - 
REIMS : 37, rue Hincmar 
51100 REIMS</t>
  </si>
  <si>
    <t>M. Jean-François CONNAN</t>
  </si>
  <si>
    <t>Mme Amandine JACQUES</t>
  </si>
  <si>
    <t>reims@humando.fr</t>
  </si>
  <si>
    <t>Environnement (collecte et tri des déchets)
Hotellerie 
BTP et Second Œuvre</t>
  </si>
  <si>
    <t>M. Patrick BLAYAC</t>
  </si>
  <si>
    <t>ACTUAL INTERIM INSERTION (A2I)</t>
  </si>
  <si>
    <t>BTP, Industrie, transport, commerce, distribution, environnement</t>
  </si>
  <si>
    <t>6 avenue du colonel Moll
51300 VITRY LE FRANCOIS</t>
  </si>
  <si>
    <t>M. Bruno PLANCHAIS</t>
  </si>
  <si>
    <t>Mme Katia FRERE</t>
  </si>
  <si>
    <t>03.26.62.12.73</t>
  </si>
  <si>
    <t xml:space="preserve">a2i.vitry@groupeactual.eu 
katia.frere@groupeactual.eu
</t>
  </si>
  <si>
    <t>LA CONCIERGERIE SOLIDAIRE 51</t>
  </si>
  <si>
    <t>offres de services en direction des entreprises pour les collaborateurs,pour les résidents d'espaces de co-working et quartiers (habitants)</t>
  </si>
  <si>
    <t xml:space="preserve">ouverture en septembre 2020
</t>
  </si>
  <si>
    <t>M. David LEROY</t>
  </si>
  <si>
    <t>Mme Manon FAUCHEUX</t>
  </si>
  <si>
    <t xml:space="preserve">06 82 06 79 22 </t>
  </si>
  <si>
    <t>manon.faucheux@congiergerie-solidaire;fr</t>
  </si>
  <si>
    <t>AM2R (Ateliers Marnais Reemploi et recyclage)</t>
  </si>
  <si>
    <t>collecte, tri, réutilisation, recyclage d'encombrants ménagers et  meubles</t>
  </si>
  <si>
    <t>25, Rue Jules Blondeau - 51160 AY CHAMPAGNE(siège social)
184, chemin des bas jardins 
51530 DIZY (boutique et tri)</t>
  </si>
  <si>
    <t xml:space="preserve">06 59 49 64 11 </t>
  </si>
  <si>
    <t>pduponchel@lerelais .org . fmahu@lerelais.org</t>
  </si>
  <si>
    <t>Guy BESZOTOT</t>
  </si>
  <si>
    <t>Jennifer TRIPOLI</t>
  </si>
  <si>
    <t>Mr Franck MAHU</t>
  </si>
  <si>
    <t>M. Laurent BOUR</t>
  </si>
  <si>
    <t>AURORE KANTINETIK</t>
  </si>
  <si>
    <t>Sylvain BROCHETON</t>
  </si>
  <si>
    <t>Aline BORTOLOTTI</t>
  </si>
  <si>
    <t>Jean Louis RUTYNA</t>
  </si>
  <si>
    <t>Claude MERCUZOT</t>
  </si>
  <si>
    <t>sylvain.brocheton@se10.fr</t>
  </si>
  <si>
    <t>direction.rq10@orange.fr</t>
  </si>
  <si>
    <t>03 25 90 24 96
06 22 57 28 91  (David Horiot)
06 10 58 36 15 (Anne Millot)</t>
  </si>
  <si>
    <t>Régie rurale du plateau de Vaillant
4 ancienne gare
52160 VAILLANT</t>
  </si>
  <si>
    <t xml:space="preserve">regie.rurale@wanadoo.fr
md.asp.regie@orange.fr (CIP)
aline.paindavoine@regierurale.fr
</t>
  </si>
  <si>
    <t>ateliersduviaduc@wanadoo.fr
adviaduc@wanadoo.fr
cipviaduc@orange.fr</t>
  </si>
  <si>
    <t>l.savard@tremplin52.fr
contact@tsi.fr
francois.robin5@wanadoo.fr</t>
  </si>
  <si>
    <t>32 route de Saint-Dizier
CD 221
52100 VILLIERS EN LIEU</t>
  </si>
  <si>
    <t>M. Laurent SAVARD, Gérant</t>
  </si>
  <si>
    <t>e.millot@t2i52.fr
florent.tremplin52@orange.fr (comptable)
l.savard@tremplin52.fr</t>
  </si>
  <si>
    <t>03 25 88 99 72
06 62 66 13 03 (directrice)
03 25 87 99 72 (directrice)
06 37 14 12 98 (présidente)</t>
  </si>
  <si>
    <t>Hôtel de Ville
Place de la Concorde
52012 Chaumont Cedex
Adresse postale :
C'SAM
5 rue Emile Cassez
52000 CHAUMONT</t>
  </si>
  <si>
    <t>03 25 03 26 88
03 25 30 60 00 
03 25 30 59 43 
03 25 03 44 08
03 25 30 60 31
03 25 03 50 50 (M. Brugnon)</t>
  </si>
  <si>
    <t>M. Jean VAMPOUILLE (directeur)
Mme Alexandra JACQUEMOT (CIP)</t>
  </si>
  <si>
    <t>09 80 84 95 66
09 67 28 02 93
06 33 14 17 35 (CIP Jacquemot)
07 57 54 08 41 (directeur)
06 38 67 30 06
06 06 90 81 83
07 83 72 71 34</t>
  </si>
  <si>
    <t>Siège social :
Association le Bois l'Abbesse
23 Chemin de l'Argente Ligne
52100 SAINT-DIZIER
Ateliers :
72 Avenue du Général Giraud
52100 SAINT-DIZIER</t>
  </si>
  <si>
    <t>Mme Anne CARDINAL (maire)</t>
  </si>
  <si>
    <t>Mme Alicia ROBINET (responsable ACI)
M. BRUGNON</t>
  </si>
  <si>
    <t>03 25 08 29 92
06 82 15 40 98 (directeur)</t>
  </si>
  <si>
    <t>200 028 769 000 46</t>
  </si>
  <si>
    <t>*chantier Saint-Dizier
logistique
*chantier Chaumont
entretien des bâtiments</t>
  </si>
  <si>
    <t>11 rue Robespierre
BP 2016
52000 Chaumont</t>
  </si>
  <si>
    <t>03 25 32 52 74</t>
  </si>
  <si>
    <t>contact.chaumont@tremplin52.fr</t>
  </si>
  <si>
    <t>Maison d'animation et de formation de Courcelles</t>
  </si>
  <si>
    <t>restauration colelctive</t>
  </si>
  <si>
    <t>7 rue Paul Devignon
52210 Saint Loup sur Aujon</t>
  </si>
  <si>
    <t>Mme Valérie OLIVIER</t>
  </si>
  <si>
    <t>M. Louis LETORE</t>
  </si>
  <si>
    <t>03 25 84 41 61</t>
  </si>
  <si>
    <t>contact@maisondecourcelles.fr</t>
  </si>
  <si>
    <t>ACI MEUSE ROGNON</t>
  </si>
  <si>
    <t>entretien des espaces verts</t>
  </si>
  <si>
    <t>236 rue de la Poudrière
ZI Les Franchises
52200 Langres</t>
  </si>
  <si>
    <t>X</t>
  </si>
  <si>
    <t>06 30 24 49 17</t>
  </si>
  <si>
    <t>acimeuserognon@gmail.com</t>
  </si>
  <si>
    <t>M. Jean Yves LABAT</t>
  </si>
  <si>
    <t>ASS INTERMEDIAIRE DEVELOPPEMENT EMPLOI</t>
  </si>
  <si>
    <t>M. Maxime Fourmann,  Directeur 
M. Silvère TOAN, Responsable du service Insertion</t>
  </si>
  <si>
    <t>OMÉGA RESTAURATION</t>
  </si>
  <si>
    <t>Confection de repas</t>
  </si>
  <si>
    <t>129, route de Guentrange                                      57100 THIONVILLE</t>
  </si>
  <si>
    <t>Mr Despretz Frédéric</t>
  </si>
  <si>
    <t>03 82 54 98 50</t>
  </si>
  <si>
    <t>ucpa@omega-restauration.fr</t>
  </si>
  <si>
    <t>M. Sébastien DUTHILLEUL</t>
  </si>
  <si>
    <t>ccas@ville-hayange.fr                             sebastien.duthilleul@ville-hayange.fr</t>
  </si>
  <si>
    <t>CASSIS centre d'animation sociale sportive et d'insertion solidaire</t>
  </si>
  <si>
    <t>cassis.direction@gmail.com</t>
  </si>
  <si>
    <t>Siège :  29A rue de Sarrelouis
57220 BOULAY</t>
  </si>
  <si>
    <t>EFIC INSERTION                                     (ACI en milieu penitentiaire)</t>
  </si>
  <si>
    <t>LA FERME VERTE</t>
  </si>
  <si>
    <t>Maraîchage/arboriculture en Bio</t>
  </si>
  <si>
    <t>34, rue des mésanges 57660 GROSTENQUIN</t>
  </si>
  <si>
    <t>M. Dominique CHARPENTIER</t>
  </si>
  <si>
    <t>07 87 05 51 69</t>
  </si>
  <si>
    <t>associationlafermeverte@gmail.com charpentier.do@gmail.com</t>
  </si>
  <si>
    <t xml:space="preserve">M. François GROSDIDIER
Sénateur-Maire de la ville de Metz </t>
  </si>
  <si>
    <t>insertion@emmaus-forbach.fr</t>
  </si>
  <si>
    <t>M. Khaled Benouadah</t>
  </si>
  <si>
    <t>Khaled.benouadah@remelangeservices.fr</t>
  </si>
  <si>
    <t>M. Vincent Balzano</t>
  </si>
  <si>
    <t>Mme Virginie RAMA                        responsable administrative et financière                                   Mme Aurélie CLARENN Directrice</t>
  </si>
  <si>
    <t>a.clarenn@valo.info                                                  v.rama@valo.info</t>
  </si>
  <si>
    <t>M. Christophe SIRET   Directeur</t>
  </si>
  <si>
    <t>Siège Administratif: rue de Maulage - Zone Industrielle
54920 VILLERS-LA-MONTAGNE   Siège social: 21 Grand Rue  54 560  FILLIERES</t>
  </si>
  <si>
    <t>M. Guillaume PETITCLAIR Président</t>
  </si>
  <si>
    <t>M. Jean-Etienne BEGIN   Président</t>
  </si>
  <si>
    <t>M. Michel JANOT   Directeur</t>
  </si>
  <si>
    <t>M. Denis RENAUDIN  Président</t>
  </si>
  <si>
    <t>Mme Anna PFRIMMER Directrice</t>
  </si>
  <si>
    <t>M. Roger LAGRAVIERE  Président</t>
  </si>
  <si>
    <t>M. Jean-François MOUTET Président</t>
  </si>
  <si>
    <t>M Eric WARTEL Président</t>
  </si>
  <si>
    <t>M. Pierre GUYOT Directeur</t>
  </si>
  <si>
    <t>pierre.guyot@envie.org                                                   accueil.nancy@envie.org</t>
  </si>
  <si>
    <t>M. Eric WARTEL  Directeur</t>
  </si>
  <si>
    <t>M. Hervé WAEGENAIRE Président</t>
  </si>
  <si>
    <t>M. Eric WARTEL Directeur</t>
  </si>
  <si>
    <t>M. Nicolas PHANITHAVONG   Directeur</t>
  </si>
  <si>
    <t>Mme FALL Samba Présidente</t>
  </si>
  <si>
    <t>M.SIDQUI Abdellah président</t>
  </si>
  <si>
    <t>03 83 37 58 59</t>
  </si>
  <si>
    <t>neoplus@gesemm.fr</t>
  </si>
  <si>
    <t>M. Franck CURRELI, gérant</t>
  </si>
  <si>
    <t>pdieudonne@industrieservice.fr                                       industrie-service-lorraine@orange.fr</t>
  </si>
  <si>
    <t>6 rue des Alisiers ZI -Bois de Haye - 54 840 VELAINE EN HAYE</t>
  </si>
  <si>
    <t>GAMBIEZ Vincent    président et directeur</t>
  </si>
  <si>
    <t>LEROUVILLOIS Philippe Président</t>
  </si>
  <si>
    <t xml:space="preserve">03 83 15 15 33 </t>
  </si>
  <si>
    <t>vgambiez@lerelais.org</t>
  </si>
  <si>
    <t>M. Fabrice KRYSTOF Président</t>
  </si>
  <si>
    <t>Mme Sabrina GAROFOLI Directrice</t>
  </si>
  <si>
    <t>M. Alexandre DUCRET Président</t>
  </si>
  <si>
    <t>M Bernard COYDON Président</t>
  </si>
  <si>
    <t>M Pascal HAROS Directeur</t>
  </si>
  <si>
    <t>chrs-verdun@amie55.com</t>
  </si>
  <si>
    <t>arelia@arelia-asso.fr
gilles.meloni@arelia-asso.fr</t>
  </si>
  <si>
    <t>M. Henry LEMOINE Président</t>
  </si>
  <si>
    <t>Mme Patricia BOCQUILLON Directrice</t>
  </si>
  <si>
    <t>ccas.pam@wanadoo.fr                                ccas.pam-p.bocquillon@orange.fr</t>
  </si>
  <si>
    <t>TROGRLIC Laurent Président</t>
  </si>
  <si>
    <t xml:space="preserve">Domaine de Charmilly - chemin des Clos - BP 285
54701 PONT A MOUSSON CEDEX </t>
  </si>
  <si>
    <t>M. Jean-Charles DE BELLY Directeur</t>
  </si>
  <si>
    <t xml:space="preserve">M. Philippe PARMENTIER Président
</t>
  </si>
  <si>
    <t xml:space="preserve">COMMUNAUTE DE COMMUNES SEILLE ET MAUCHERE GRAND COURONNE </t>
  </si>
  <si>
    <t>M. Claude THOMAS Président</t>
  </si>
  <si>
    <t>98 grande rue - 54530 ARNAVILLE</t>
  </si>
  <si>
    <t>CS 40 325 ECROUVES  54 201 TOUL CEDEX</t>
  </si>
  <si>
    <t>Gilles SOULIER président</t>
  </si>
  <si>
    <t>SILLAIRE Roger vice-président</t>
  </si>
  <si>
    <t>03 83 31 74 37</t>
  </si>
  <si>
    <t>contact@cc-gc.fr
dst@comcom-sgc.fr</t>
  </si>
  <si>
    <t>M. Gérard PONCELET Président</t>
  </si>
  <si>
    <t>M. Pierre CLAUDE Directeur</t>
  </si>
  <si>
    <t xml:space="preserve">8 rue des Bénédictions - BP 26
54300 LUNEVILLE </t>
  </si>
  <si>
    <t>M. Pierre BENARD Président</t>
  </si>
  <si>
    <t>M. AABIBOU Mouaad                    Président</t>
  </si>
  <si>
    <t>M. François RUAUD Président</t>
  </si>
  <si>
    <t>M. Hervé WAEGENAIRE Directeur</t>
  </si>
  <si>
    <t>M. Hervé WAEGENAIRE  Directeur</t>
  </si>
  <si>
    <t>soismobile@ines54.net                                             waegenaireh@ines54.net</t>
  </si>
  <si>
    <t>infosel@ulis.fr                                                           p.claude@ulis.fr</t>
  </si>
  <si>
    <t>35 rue du Docteur Schweitzer               54340 POMPEY</t>
  </si>
  <si>
    <t>Mme Yolande DONOT-KLAMBER Présidente</t>
  </si>
  <si>
    <t>ROUGIEUX François Directeur</t>
  </si>
  <si>
    <t>Siège social : 32 rue du VIIIème RA 54500 VANDOEUVRE  LES NANCY</t>
  </si>
  <si>
    <t>M Eric SCHWERDTNER Président</t>
  </si>
  <si>
    <t>Bertrand HOPFNER  directeur                                         Loraine GOUJON directrice adjointe</t>
  </si>
  <si>
    <t>lieu dit "le Longeau" - route de Verdun
54200 TOUL</t>
  </si>
  <si>
    <t>M François RUAUD Président</t>
  </si>
  <si>
    <t>11 rue Robert Schuman bâtiment l'Atelier  54500 VANDOEUVRE</t>
  </si>
  <si>
    <t>M. Antoine MATHIEU Président</t>
  </si>
  <si>
    <t>14 rue G.Clémenceau
54660 MOUTIERS</t>
  </si>
  <si>
    <t>cartierservices@orange.fr                                           j.maillard-rq@orange.fr</t>
  </si>
  <si>
    <t>GRUNBERG Karl</t>
  </si>
  <si>
    <t>BOURGASSER Gisèla</t>
  </si>
  <si>
    <t xml:space="preserve">philippe.jardin@lafermefaisanderie.fr
contact@lafermefaisanderie.fr </t>
  </si>
  <si>
    <t>SIDQUI Abdellah</t>
  </si>
  <si>
    <t>Place Neruda Allende - BP 40045
54311 HOMECOURT CEDX</t>
  </si>
  <si>
    <t>Bâtiment l'Atelier                                                 9-11, rue Robert Schuman  54 500 Vandoeuvre -lès Nancy</t>
  </si>
  <si>
    <t>M Patrice DUPONT Directeur</t>
  </si>
  <si>
    <t>administratif@reciprocite.fr           p.dupont@reciprocite.fr</t>
  </si>
  <si>
    <t>M Philippe BERTHOMIER Président</t>
  </si>
  <si>
    <t>Laurent BERRIER CO-directeur</t>
  </si>
  <si>
    <t>DIETSCH François - Maire</t>
  </si>
  <si>
    <t>Mme Claudine CASSE Directrice CCAS</t>
  </si>
  <si>
    <t>03 82 47 16 00</t>
  </si>
  <si>
    <t>ccas@valdebriey.fr      claudine.casse@valdebriey.fr</t>
  </si>
  <si>
    <t>SYNERGIE INSERTION</t>
  </si>
  <si>
    <t>3 place d'Avrinsart
88000 EPINAL</t>
  </si>
  <si>
    <t>M. Daniel AUGEREAU</t>
  </si>
  <si>
    <t>Isabelle BEUCLAIR
(responsable d'agence)</t>
  </si>
  <si>
    <t>01 44 14 90 20</t>
  </si>
  <si>
    <t>isabelle.beuclair@synergie.fr</t>
  </si>
  <si>
    <t>Charlotte CLAVEL
(Responsable d'agence)</t>
  </si>
  <si>
    <t>03 29 50 00 99</t>
  </si>
  <si>
    <t>contact-neufchateau@aipsee.fr</t>
  </si>
  <si>
    <t>ares-remiremont@ares88.fr</t>
  </si>
  <si>
    <t>deveco88400@orange.fr</t>
  </si>
  <si>
    <t>86 rue 4 frères Mougeotte
88100 SAINT DIE DES VOSGES</t>
  </si>
  <si>
    <t>06 56 03 00 02</t>
  </si>
  <si>
    <t>francois.beaumont@manudeo.fr</t>
  </si>
  <si>
    <t>26 avenue du Rose Poirier
88000 EPINAL</t>
  </si>
  <si>
    <t>M. Alexandre REMY (gérant)</t>
  </si>
  <si>
    <t>M. Fabien RAVASSE (directeur)</t>
  </si>
  <si>
    <t>03 57 39 01 00</t>
  </si>
  <si>
    <t>20 rue Général de Gaulle
88150 GIRMONT-CAPAVENIR-VOSGES</t>
  </si>
  <si>
    <t>noelle.pilot@vosgestlc.fr</t>
  </si>
  <si>
    <t>contact@minos-ess.org</t>
  </si>
  <si>
    <t>LALEVEE ACCOMPAGNEMENT INSERTION</t>
  </si>
  <si>
    <t>Rénovation -Espace verts -Déménagement Social
Nettoyage de locaux</t>
  </si>
  <si>
    <t>19 avenue Jean Jaurès
88100 SAINT DIE DES VOSGES</t>
  </si>
  <si>
    <t>M. Sébastien LALEVEE</t>
  </si>
  <si>
    <t>06 24 80 00 78</t>
  </si>
  <si>
    <t>se.lalevee@sfr.fr</t>
  </si>
  <si>
    <t>LE MAGASIN</t>
  </si>
  <si>
    <t>M. Hugues LAINE</t>
  </si>
  <si>
    <t>03 29 23 44 96</t>
  </si>
  <si>
    <t>magasin.producteurs@gmail.com</t>
  </si>
  <si>
    <t>accueil@abri88.fr</t>
  </si>
  <si>
    <t>CHANTIERS EAU ET PIERRE</t>
  </si>
  <si>
    <t>1596 rue de la Gare
88430 CORCIEUX</t>
  </si>
  <si>
    <t>gestion.emmaus@orange.fr</t>
  </si>
  <si>
    <t>direction@jdc-thaon.fr</t>
  </si>
  <si>
    <t>accueil@jardinsenterrasses.fr</t>
  </si>
  <si>
    <t>POLE VOSGES ECO TER ALIMENTATION</t>
  </si>
  <si>
    <t>légumerie - conserverie - chamignonnière - logistique transport</t>
  </si>
  <si>
    <t>1110 rue Jules Bouel
88220 XERTIGNY</t>
  </si>
  <si>
    <t>09 87 38 48 30</t>
  </si>
  <si>
    <t>pet.vosges.alimentation@gmail.com</t>
  </si>
  <si>
    <t>Distribution à domicile de paniers de fruits et légumes BIO</t>
  </si>
  <si>
    <t>M. Arnaud LELEVREUR
(superviseur)</t>
  </si>
  <si>
    <t xml:space="preserve">poleecoterpaniers88@gmail.com
</t>
  </si>
  <si>
    <t>Restauration</t>
  </si>
  <si>
    <t>DEFIS (Développement pour l'Emploi, la Formation et l'Insertion Socioprofessionnelle)</t>
  </si>
  <si>
    <t>ARIT (Association pour la Rencontre et l'Insertion par le Travail)</t>
  </si>
  <si>
    <t>6 rue Jacquard
54500 VANDOEUVRE</t>
  </si>
  <si>
    <t>Mme Elvira VIOT
Responsable d'agence</t>
  </si>
  <si>
    <t>M. Reynald COPPEAUX
Responsable d'agence</t>
  </si>
  <si>
    <t>M. Jean-Philippe PAPIN
Président Directeur Général</t>
  </si>
  <si>
    <t>r.coppeaux@groupeleader.com</t>
  </si>
  <si>
    <t>06 21 07 31 98</t>
  </si>
  <si>
    <t>GLTT 23 
(SER'INS)</t>
  </si>
  <si>
    <t>Nettoyage/Services aux particuliers et commerce de détail/Aide à domicile-Repassage-Blanchisserie-Couture-Autres</t>
  </si>
  <si>
    <t>Pascal STOUPY
Responsable IAE</t>
  </si>
  <si>
    <t>M. Nicolas TONNEAU
Chargé de missions</t>
  </si>
  <si>
    <t>M. Olivier LAURANT
Directeur</t>
  </si>
  <si>
    <t xml:space="preserve">M. Gilbert CLARA
Président </t>
  </si>
  <si>
    <t>M. Christophe FELZINE
Directeur</t>
  </si>
  <si>
    <t>GLOBAL AXE</t>
  </si>
  <si>
    <t xml:space="preserve">Siège social : 27 rue Jules Verne
08000 Charleville Mézières
Lieu d'activité : zone Actival, allée des Grands Ducs 08120 BOGNY SUR MEUSE </t>
  </si>
  <si>
    <t xml:space="preserve">M. BREDY Gilles
Président
</t>
  </si>
  <si>
    <t>Madame Christine LECLERE Directrice</t>
  </si>
  <si>
    <t>Sous traitance industrielle : Confection de blouses jetables, de caches-câbles en tissus, contrôle et conditionnement de masques chirurgicaux et pièces industrielles…</t>
  </si>
  <si>
    <t>c.leclere@globalaxe08.fr</t>
  </si>
  <si>
    <r>
      <t xml:space="preserve">07 84 64 51 14
</t>
    </r>
    <r>
      <rPr>
        <b/>
        <sz val="8"/>
        <rFont val="Arial"/>
        <family val="2"/>
      </rPr>
      <t/>
    </r>
  </si>
  <si>
    <t>espace-environnement08@orange.fr
direction-ee08@orange.fr</t>
  </si>
  <si>
    <t>secrétariat@chenelet.org
direction@chenelet.org</t>
  </si>
  <si>
    <t>2 rue du Parvis 
08130 ATTIGNY</t>
  </si>
  <si>
    <t>siège social : 877 Le Petit Wandin
62340 BONNINGUES LES CALAIS
Lieu d'activité : 13 rue des Grèves - Z.I.Le Fourneau
08380 SIGNY-LE-PETIT</t>
  </si>
  <si>
    <t>55 avenue Jean-Baptiste Clément BP
08500 REVIN</t>
  </si>
  <si>
    <t>dir.leda08@gmail.com</t>
  </si>
  <si>
    <t>M.Alain COMANDINI 
Président</t>
  </si>
  <si>
    <t xml:space="preserve">siège social : 26 rue Charles de Gaulle
08000 CHARLEVILLE-MEZIERES
Antenne : 19, rue de l'Aisne
08400 VOUZIERS                        </t>
  </si>
  <si>
    <t>11 rue Jean-Baptiste Lefort
08000 CHARLEVILLE-MEZIERES</t>
  </si>
  <si>
    <t>BP 20371 
08208 SEDAN cedex</t>
  </si>
  <si>
    <t>FJEPCS La Passerelle</t>
  </si>
  <si>
    <t>Transport à la demande/Livraison à domincile/ SAP/Atelier vélo</t>
  </si>
  <si>
    <t>15 rue du champ de foire
08400 Vouziers</t>
  </si>
  <si>
    <t>Mme Marie-Christine GEANT 
Présidente</t>
  </si>
  <si>
    <t>M. Romain DISCRIT 
Directeur</t>
  </si>
  <si>
    <t>03 24 30 99 61</t>
  </si>
  <si>
    <t>accueil@fjepcs.fr 
ou romain.discrit@fjepcs.fr</t>
  </si>
  <si>
    <t>Association d’Action Educative des Ardennes (A.A.E.A)</t>
  </si>
  <si>
    <t xml:space="preserve">Bâtiment second œuvre </t>
  </si>
  <si>
    <t xml:space="preserve">89 rue Monseigneur Loutil
08000 CHARLEVILLE-MEZIERES
</t>
  </si>
  <si>
    <t>M. Jean-Noël TOURY
Président</t>
  </si>
  <si>
    <t>Mme Vanessa DERVEAUX 
Directrice</t>
  </si>
  <si>
    <t>03.24.37.59.47</t>
  </si>
  <si>
    <t>derveaux.vanessa.aaea@orange.fr</t>
  </si>
  <si>
    <t>332 184 837 00059</t>
  </si>
  <si>
    <t>M. André DUPON
Directeur Général
Vincent DEGRYSE
Directeur</t>
  </si>
  <si>
    <t>siège social :19 rue des Alouettes - 95600 Eaubonne
Lieu d'activité : 63 Cours Briand 08000 CHARLEVILLE-MEZIERES</t>
  </si>
  <si>
    <t>Mme Roberte BAUDON
Présidente
M. Patrick FORTUNE
Directeur</t>
  </si>
  <si>
    <t>pfortune@domicileservices08.com
pstoupy@domicileservices08.com</t>
  </si>
  <si>
    <t>M. André DUPON
Président</t>
  </si>
  <si>
    <t>03 24 35 47 03
06 27 84 80 89</t>
  </si>
  <si>
    <t>03 24 52 99 17
06 43 01 53 54</t>
  </si>
  <si>
    <t>Mme Peggy DUFOUR
Directrice</t>
  </si>
  <si>
    <t>adecmr08110@wanadoo.fr
directionadecmr@gmail.com</t>
  </si>
  <si>
    <t>Mme Danièle BOUQUET
Présidente</t>
  </si>
  <si>
    <t>M. Patrick PRINGOT
Président</t>
  </si>
  <si>
    <t>Mme Nathalie BELLAY
Directrice</t>
  </si>
  <si>
    <t>03 24 30 17 62
03 24 30 74 75</t>
  </si>
  <si>
    <t>Mme Anne-Gaëlle CHARVET
Présidente</t>
  </si>
  <si>
    <t xml:space="preserve">Mme Daphné BARON 
Responsable administrative
M. Maxime LION
Responsable sur site
</t>
  </si>
  <si>
    <t>Bâtiment et travaux publics/Entretien du patrimoine bâti//Espaces verts-Entretien des espaces naturels (dont Eco-pâturage) // Autres secteurs d'activité(construction, vente et location de toilettes sèches) / cultures champignons et endives, activités maraichères</t>
  </si>
  <si>
    <t>Mme Sandrine MASSON
Directrice</t>
  </si>
  <si>
    <t>M. Didier HERBILLON
Président    (Maire)</t>
  </si>
  <si>
    <t>M. Patrick FOSTIER
Président</t>
  </si>
  <si>
    <t>M. Florent GERMAIN
Directeur</t>
  </si>
  <si>
    <t>Mme Delphine KORKONIAK</t>
  </si>
  <si>
    <t>03 45 58 01 55</t>
  </si>
  <si>
    <t>Mme Fathia SAANOUNI</t>
  </si>
  <si>
    <t>Mr Alexandre LAMBERT</t>
  </si>
  <si>
    <t>direction.associationfamille@gmail.com</t>
  </si>
  <si>
    <t>Mme Sabine HAINCOURT</t>
  </si>
  <si>
    <t>Mme Marie Claude BRIET CLEMONT</t>
  </si>
  <si>
    <t>frederique.berthe@suez.com                                                 marie-lou.bret@suez.com</t>
  </si>
  <si>
    <t>M. Bertrand COUROT</t>
  </si>
  <si>
    <t>Mme Sylvie Cornu</t>
  </si>
  <si>
    <t>M Modjtaba ALIYARI (coordinateur)</t>
  </si>
  <si>
    <t>Mme. Béatrice KOMONS</t>
  </si>
  <si>
    <t>M. Daniel BLANCHARD</t>
  </si>
  <si>
    <t>Siège social :
22, rue Paul Bert
52100 SAINT-DIZIER
Magasin :
25 Place Aristide Briand
52300 Joinville</t>
  </si>
  <si>
    <t>avm.palettes@orange.fr
direction@avm52.fr
avm.compta@orange.fr (compta)
avm.insertion@orange.fr</t>
  </si>
  <si>
    <t xml:space="preserve">Association du Bois l'Abbesse </t>
  </si>
  <si>
    <t>Centre Intercommunal d'Action Sociale de Agglomération de Chaumont</t>
  </si>
  <si>
    <t>insertion.ajal@bois-l-abbesse.fr; direction.esat@bois-l-abbesse.fr</t>
  </si>
  <si>
    <t>btp, industrie</t>
  </si>
  <si>
    <t>1 bis place Thiers                            54150 VAL DE BRIEY</t>
  </si>
  <si>
    <t>contact54@aideinterim.com  direction@aide57.com</t>
  </si>
  <si>
    <t>btp, transport de personnes, industrie, restauration, nettoyage</t>
  </si>
  <si>
    <t>Mme Anna PFRIMMER</t>
  </si>
  <si>
    <t>btp, industrie, transport/logistique, environnement</t>
  </si>
  <si>
    <t>112 allée de l'espace St-Martin
54700 PONT-A-MOUSSON</t>
  </si>
  <si>
    <t>M Örsan DAG - responsable d'agence</t>
  </si>
  <si>
    <t>03 83 82 47 87</t>
  </si>
  <si>
    <t>btp, industrie, services, commerce, logistique</t>
  </si>
  <si>
    <t xml:space="preserve">M. Félix COLLET - responsable d'agence </t>
  </si>
  <si>
    <t>industrie, déchets, propreté</t>
  </si>
  <si>
    <t>Rue de Maulage
54920 VILLERS-LA-MONTAGNE</t>
  </si>
  <si>
    <t>M. Philippe LEROUVILLOIS - gérant</t>
  </si>
  <si>
    <t>Mme Fatiha MEDDAHI  - Directrice d'agence</t>
  </si>
  <si>
    <t>p.lerouvillois@valo.info</t>
  </si>
  <si>
    <t>transport, logistique, industrie, déchets</t>
  </si>
  <si>
    <t>870 rue Denis Papin 54710 LUDRES</t>
  </si>
  <si>
    <t>Mme Julia ODILE - Directrice d'agence</t>
  </si>
  <si>
    <t xml:space="preserve">M. Hervé WAEGENAIRE - Directeur </t>
  </si>
  <si>
    <t>entretien, emploi de maison, jardinage, petit bricolage, manutention, bâtiment</t>
  </si>
  <si>
    <t>Mme Aline MARCOTTO</t>
  </si>
  <si>
    <t>ménage, manutation de mobilier, jardinage, bricolage, soutien scolaire, gardiennage</t>
  </si>
  <si>
    <t>Mme Laurence KIEFFER</t>
  </si>
  <si>
    <t>Mme Valérie FRANCOIS - Présidente</t>
  </si>
  <si>
    <t>M. Frédéric MULLER</t>
  </si>
  <si>
    <t>chic.services54@gmail.com</t>
  </si>
  <si>
    <t>réparation en atelier et à domicile, vente, livraison, installation et SAV d'électroménager</t>
  </si>
  <si>
    <t>M. Antoine DARWICHE Président</t>
  </si>
  <si>
    <t xml:space="preserve">espaces verts, aménagement paysager </t>
  </si>
  <si>
    <t>restauration traiteur et collectivités</t>
  </si>
  <si>
    <t>M. Bruno FLAGEOLLET, directeur adjoint IAE</t>
  </si>
  <si>
    <t>gilles.meloni@arelia-asso.fr   traiteur@sauvoyrestauration.com</t>
  </si>
  <si>
    <t>collecte et traitement DEEE, reconditionnement matériels d'entretien des routes, traitement des matelas, collecte démantèlement et réparation des aides techniques médicalisées</t>
  </si>
  <si>
    <t>M. Pierre GUYOT Président</t>
  </si>
  <si>
    <t>M. Arnaud APOSTOLO</t>
  </si>
  <si>
    <t>pierre.guyot@envie.org                 arnaud.apostolo@envie.org</t>
  </si>
  <si>
    <t>préparation esthétique automobile, convoyage automobile</t>
  </si>
  <si>
    <t>M. Alex MIRZOEV - Directeur opérationnel</t>
  </si>
  <si>
    <t>Mme Sophie CREVISY Assistante RH et chargée d'insertion</t>
  </si>
  <si>
    <t>nancy@nancea.fr                                               f.curreli@nancea.fr</t>
  </si>
  <si>
    <t>M. Pierre DIEUDONNE - Président</t>
  </si>
  <si>
    <t>David KERN - Gérant</t>
  </si>
  <si>
    <t>collecte, tri et vente de textiles</t>
  </si>
  <si>
    <t>pré-collecte et tri de déchets industriels, de chantiers (Thil) et des commerces (hyper-centre du Grand Nancy)</t>
  </si>
  <si>
    <t>rue de Maulage - 54920 VILLERS-LA-MONTAGNE</t>
  </si>
  <si>
    <t>M. Quentin EHLINGER - Directeur général</t>
  </si>
  <si>
    <t>p.lerouvillois@valo.info                          q.ehlinger@valo.info</t>
  </si>
  <si>
    <t>blanchisserie, bâtiment, restauration</t>
  </si>
  <si>
    <t>Mme Christiane LECOMTE - Présidente</t>
  </si>
  <si>
    <t>M. Gilles MELONI - Directeur général</t>
  </si>
  <si>
    <t>gilles.meloni@arelia-asso.fr</t>
  </si>
  <si>
    <t>espaces verts, bâtiment, voirie</t>
  </si>
  <si>
    <t>aico@orange.fr                                                   tcdirection@gmail.com</t>
  </si>
  <si>
    <t>ALPA</t>
  </si>
  <si>
    <t>production, transformation et commercialisation de produits fermiers / élevage, abattage et découpe de volailles</t>
  </si>
  <si>
    <t>Les Noires Terres 54740 HAROUE</t>
  </si>
  <si>
    <t>Mme Lydie SAUNIER - Présidente</t>
  </si>
  <si>
    <t>Mme Amélie HEMMER - Directrice Formation / Insertion</t>
  </si>
  <si>
    <t>direction@alpa-is4a.fr</t>
  </si>
  <si>
    <t>rue du Trebois 
54490 PIENNES</t>
  </si>
  <si>
    <t xml:space="preserve">M. Daniel WINDELS - Président </t>
  </si>
  <si>
    <t>entretien des locaux, bâtiment, espaces verts/voirie, transport/mobilité, blanchisserie</t>
  </si>
  <si>
    <t>WARTEL Eric - Directeur</t>
  </si>
  <si>
    <t>ARELIA</t>
  </si>
  <si>
    <t>Entretien des locaux, bâtiment, restauration, désinfection, masquerie, blanchisserie, tranformerie</t>
  </si>
  <si>
    <t>M Gilles MELONI</t>
  </si>
  <si>
    <t>Travaux second œuvre du bâtiment, entretien des locaux, débarras déménagement, tri et recyclage de livres</t>
  </si>
  <si>
    <t>Jean-Marie SCHLERET - Président</t>
  </si>
  <si>
    <t>M Rémi BERNARD Directeur Général</t>
  </si>
  <si>
    <t>direction@asso-ars.org</t>
  </si>
  <si>
    <t>entretien paysager/urbain, évenementiel</t>
  </si>
  <si>
    <t>Mme Françoise LIENARD-GUDIN - Présidente</t>
  </si>
  <si>
    <t>BANQUE ALIMENTAIRE</t>
  </si>
  <si>
    <t>Collecte, gestion et partage des denrées alimentaires, lutte contre le gaspillage alimentaire</t>
  </si>
  <si>
    <t>Marché de Gros - 36 rue jean Mermoz - 54500 VANDOEUVRE</t>
  </si>
  <si>
    <t>M. Philippe JULIEN</t>
  </si>
  <si>
    <t>Mme Geneviève PUPIL - Vice-présidente</t>
  </si>
  <si>
    <t>03 83 51 69 59</t>
  </si>
  <si>
    <t>ba540@banquealimentaire.org</t>
  </si>
  <si>
    <t>épiceries sociales du Plateau de Haye et d'Haussonville</t>
  </si>
  <si>
    <t>M. Mathieu KLEIN - Président</t>
  </si>
  <si>
    <t>Mme Marielle DELAPLANQUE - Directrice adjointe</t>
  </si>
  <si>
    <t>marielle.delaplanque@mairie-nancy.fr</t>
  </si>
  <si>
    <t>entretien des locaux, espaces verts, bâtiment second oeuvre, entretien des fossés, montage et démontage des structures événementielles</t>
  </si>
  <si>
    <t>Entretien des espaces verts et des sites historiques, propreté urbaine</t>
  </si>
  <si>
    <t>M. Jean-Marc FOURNEL - Maire</t>
  </si>
  <si>
    <t>Mme Virginie SOBLET - Responsable RH</t>
  </si>
  <si>
    <t>ressources.humaines@mairie-longwy.fr</t>
  </si>
  <si>
    <t>M. Mathieu KLEIN - Maire</t>
  </si>
  <si>
    <t>espaces verts, nettoyage et désinfection des locaux communaux et intercommunaux</t>
  </si>
  <si>
    <t>steyer@cc-madetmoselle.fr</t>
  </si>
  <si>
    <t>COMMUNAUTE DE COMMUNES DU PAYS DU SAINTOIS</t>
  </si>
  <si>
    <t>entretien des espaces verts et des berges, valorisation des espaces et des biens communaux</t>
  </si>
  <si>
    <t>21 rue de la gare 54116 TANTONVILLE</t>
  </si>
  <si>
    <t>M. Jérôme KLEIN</t>
  </si>
  <si>
    <t>M. Patrick GRAEFFLY - Vice-président, responsable du chantier</t>
  </si>
  <si>
    <t>contact@paysdusaintois.fr</t>
  </si>
  <si>
    <t>espaces verts, petit entretien de bâtiment, fabrication de composteurs, collecte et traitement des ordures ménagères (nettoyage des points d'apports volontaires et vidange des composteurs des cimetières), assainissement (entretien des sites d'assainissement)</t>
  </si>
  <si>
    <t>plateforme d'information, d’accueil et d’orientation mobilités, transport à la demande, accompagnement à l'obtention du permis de conduire, remise à niveau conduite</t>
  </si>
  <si>
    <t>4 avenue du général Patton 54320 MAXEVILLE</t>
  </si>
  <si>
    <t>espaces verts, nettoyage urbain, second œuvre du bâtiment, couture</t>
  </si>
  <si>
    <t>direction@cultures-et-partages.fr</t>
  </si>
  <si>
    <t>Entretien des espaces verts, bûcheronnage, collecte de papier, recyclerie, gestion parking relais tramway, château Lunéville</t>
  </si>
  <si>
    <t>Mme Marie-Flore GEISLER</t>
  </si>
  <si>
    <t>adlis@croix-rouge.fr</t>
  </si>
  <si>
    <t>collecte des déchets de bureau, tri du papier, désarchivage, nettoyage de véhicules, réparation et entretien de cycles, atelier mobile d’auto-réparation de vélos</t>
  </si>
  <si>
    <t>7, rue Robert Schuman 54500 Vandoeuvre lès Nancy</t>
  </si>
  <si>
    <t>M. David EVEILLARD - Directeur adjoint</t>
  </si>
  <si>
    <t>ecollecteurs@ulis.fr                                                   d.eveillard@ulis.fr</t>
  </si>
  <si>
    <t>garage automobile, entretien et dépannage de vélos, transport à la demande, préparation/maintenance/nettoyage de véhicules électriques en auto-partage</t>
  </si>
  <si>
    <t>8 rue lamartine - bâtiment Saturne
54300 LUNEVILLE</t>
  </si>
  <si>
    <t>LA BENNE IDEE</t>
  </si>
  <si>
    <t>Recyclerie</t>
  </si>
  <si>
    <t>16 avenue de la Malgrange 54140 JARVILLE</t>
  </si>
  <si>
    <t>M. Antoine PLANTIER</t>
  </si>
  <si>
    <t>M. Thomas HENRY - Encadrant technique</t>
  </si>
  <si>
    <t>antoine.plantier@labenneidee.fr</t>
  </si>
  <si>
    <t>L'ESCABELLE</t>
  </si>
  <si>
    <t>Hôtel de Ville 54510 TOMBLAINE</t>
  </si>
  <si>
    <t>M. Jean-Marie MOREL</t>
  </si>
  <si>
    <t>Mme Cassandra ROYER</t>
  </si>
  <si>
    <t>associationlescabelle@gmail.com</t>
  </si>
  <si>
    <t>transport d'élèves et d'utilité sociale à la demande, épicerie sociale itinérante, nettoyage de véhicule, location de véhicules</t>
  </si>
  <si>
    <t>Espace Wayant 2 rue de l'abattoir 54240 JOEUF</t>
  </si>
  <si>
    <t>Dominique HUNAULT - Président</t>
  </si>
  <si>
    <t>M. Vincent BALZANO</t>
  </si>
  <si>
    <t>transboulot.direction@gmail.com     vbalzano@trans-boulot.fr</t>
  </si>
  <si>
    <t xml:space="preserve">couture, retouches, isolation thermique des locaux (préparation et pose)                                                                                                          </t>
  </si>
  <si>
    <t>Mme Christine CHONE</t>
  </si>
  <si>
    <t>06.25.45.01.87 
06.61.33.38.26  
03 83 47 59 27</t>
  </si>
  <si>
    <t>Brigades nature Meuse</t>
  </si>
  <si>
    <t>M. David MOREL</t>
  </si>
  <si>
    <t>M. Jean-Luc DOZITÉ</t>
  </si>
  <si>
    <t>contact55@brigadesnature.org</t>
  </si>
  <si>
    <t>Mme Céline MOULUT</t>
  </si>
  <si>
    <t>Verdun : récupération, brocante, atelier réparation électroménagers, second œuvre bâtiment, réparation pour le centre d'hébergement, ressourcerie en lien avec sté Vectra et codecom, 
Bar-le-Duc : brocante, magasin électroménager, recyclage papier</t>
  </si>
  <si>
    <t xml:space="preserve">
200 066 165 00016
</t>
  </si>
  <si>
    <t>Siège :
8 bis rue paul Langevin - BP 72
21300 CHENOVE
Structure : 10 rue Wilson
57000 METZ</t>
  </si>
  <si>
    <t>INTÉDÉO 57</t>
  </si>
  <si>
    <t>Entreprise de travail temporaire</t>
  </si>
  <si>
    <t>5299 rue Thomas Edison                                          57365 ENNERY</t>
  </si>
  <si>
    <t>M. Christophe JACQUOT                           Gérant</t>
  </si>
  <si>
    <t>Mme Charlotte CLAVEL                                   Responsable d'agence</t>
  </si>
  <si>
    <t>agence57@intedeo.fr</t>
  </si>
  <si>
    <t>Entretien ménager et jardinage à domicile - Nettoyage de locaux - Entretien des espaces verts - Ouvrier de propreté - Restauration en collectivité - Assistance auprès d'enfants - Emplois agricoles</t>
  </si>
  <si>
    <t>Services à domicile - Activités de nettoyage et de propreté - Espaces verts - Hôtellerie/Restauration - Manutention/Travaux divers - Distribution - Emplois tertiaires - Emplois liés à l'animation socioculturel - Emplois agricoles</t>
  </si>
  <si>
    <t>Services à la personne (ménage/Bricolage/Entretien des espaces verts) - Animateurs  - Emplois administratifs - Accompagnement scolaire - Manutention magasinage - Assistante petite enfance - Agent de restauration - Assistante de vie/Auxiliaire de vie - Agents agricoles</t>
  </si>
  <si>
    <t>Services à domicile et entretien de locaux  - Entretien des espaces verts - Manutention manuelle - Aide au déménagement - Animation de loisirs auprès d'enfants ou d'adolescents</t>
  </si>
  <si>
    <t>Mme Michelle WAX</t>
  </si>
  <si>
    <t>Mme Khedidja MERABTINE</t>
  </si>
  <si>
    <t>boukheconseil@yahoo.com                            direction@aitbh.fr</t>
  </si>
  <si>
    <t xml:space="preserve">Siège : 76 rue Sente à My
CS40647
57011 METZ CEDEX 01                                      </t>
  </si>
  <si>
    <t>contact@tremplin57.com</t>
  </si>
  <si>
    <t>Service à la personne - Travaux à domicile - Emplois de nettoyage - Activités de services et de restauration -Animation -  Manutention - Administratifs - Espaces verts</t>
  </si>
  <si>
    <t>Mme Tiffany MANNELLA</t>
  </si>
  <si>
    <t>Siège : Allée Robert SCHUMANN
Parc d'activités Raonnais
88110 RAON L'ETAPE 
Structure : 5 299 rue Thomas EDISON
57365 ENNERY</t>
  </si>
  <si>
    <t>Production de repas - Animation d'ateliers de cuisine - Production de buffets - Service à table - Incubateur culinaire</t>
  </si>
  <si>
    <t>thomas@cafefauve.fr</t>
  </si>
  <si>
    <t>Mme Céline PEUDENIER                             Gérante</t>
  </si>
  <si>
    <t>Montage de bouchons et copacking - Montage, assemblage, conditionnement</t>
  </si>
  <si>
    <t>Siège : ZA Sud Mayerhoffen - STEINBOURG - BP 60221
67708 SAVERNE
Structure : 6 rue Raymond Morin
57400 SARREBOURG</t>
  </si>
  <si>
    <t>jfink@entraide-emploi.fr                           contact@entraide-emploi.fr</t>
  </si>
  <si>
    <t xml:space="preserve">M. Michel PALUCCI                                </t>
  </si>
  <si>
    <t>Siège  : 27, rue de la Gare                            Structure : L'APPLI 2.0                                              Centre thermal et touristique                                            Bois de Clouange                                               57360 AMNEVILLE
57300 HAGONDANGE</t>
  </si>
  <si>
    <t>M. Jean Claude THOLEY</t>
  </si>
  <si>
    <t>03 87 58 73 62</t>
  </si>
  <si>
    <t>M. Philippe LEROUVILLOIS                                             PDG</t>
  </si>
  <si>
    <t>Collecte des déchets d'équipements électriques - électroniques auprès des déchetteries - Accueil en déchetterie</t>
  </si>
  <si>
    <t>ADEPPA VIGY</t>
  </si>
  <si>
    <t>Maraîchage - Entretien</t>
  </si>
  <si>
    <t>34 avenue Charlemagne                                          57640 VIGY</t>
  </si>
  <si>
    <t>M. Bernard GUIRKINGER                        Président</t>
  </si>
  <si>
    <t>M. Bertrand DELIGNY                        Directeur Général</t>
  </si>
  <si>
    <t>03 87 77 92 09</t>
  </si>
  <si>
    <t>bertrand.deligny@adeppa.eu</t>
  </si>
  <si>
    <t>Travaux environnementaux et d'aménagements urbains - peinture intérieure - couture - découverte des métiers - Maraichage</t>
  </si>
  <si>
    <t>M. Marc LEONARD</t>
  </si>
  <si>
    <t>Siège : 87 bis avenue du Général Leclerc 
54000 NANCY
Structure : 8, rue de Maine
57070 METZ</t>
  </si>
  <si>
    <t xml:space="preserve">M. Bernard COYDON
</t>
  </si>
  <si>
    <t>M. Gilles MÉLONI,                                                        Directeur Général                                                                          M. Samuel MARANGE, Directeur IAE</t>
  </si>
  <si>
    <t>ATELIER DE QUARTIER ARELIA          Asso régionale pour le logement et l'insertion</t>
  </si>
  <si>
    <t>Siège : 87 bis avenue du Général Leclerc
54000 NANCY
Structure : 3, place Leclerc
57250 MOYEUVRE GRANDE</t>
  </si>
  <si>
    <t>Siège : 87 bis avenue du Général Leclerc
54000 NANCY
Structure :   1, Place Jean Moulin
57270 UCKANGE</t>
  </si>
  <si>
    <t>Espaces verts - Maraichage - Bâtiment - Aide à la personne - Restauration - Enfance et jeunesse - Agent d'entretien</t>
  </si>
  <si>
    <t>Mme Alexandra KRUMMENACKER                           Directrice du CCAS</t>
  </si>
  <si>
    <t>a.krummenacker@mairie-sarrebourg.fr ccas3@mairie-sarrebourg.fr</t>
  </si>
  <si>
    <t>Services - Espaces verts - Encombrants - BTP - Accueil administration - Animation - Transport - Restauration collective - Atelier couture</t>
  </si>
  <si>
    <t>Mme Audrey DANEL                                Directrice</t>
  </si>
  <si>
    <t>Mme Christelle OTT, Directrice</t>
  </si>
  <si>
    <t>M. Jean-Claude CUNAT                        Vice-président de la communauté d'agglomération Sarreguemines Confluences</t>
  </si>
  <si>
    <t>M. Arnaud SPET</t>
  </si>
  <si>
    <t>contact@arcmosellan.fr        arnaud.spet@arcmosellan.fr</t>
  </si>
  <si>
    <t xml:space="preserve">M. André BOUCHER         Président de la Communauté de communes
</t>
  </si>
  <si>
    <t>M. Laurent DANNER    Directeur</t>
  </si>
  <si>
    <t>andre.boucher@grandest.fr   laurent.danner@cchpb.net   contact@cchpb.net</t>
  </si>
  <si>
    <t>33 avenue Roosevelt                             57800 FREYMING MERLEBACH</t>
  </si>
  <si>
    <t>M. Daniel HAAS                                 en cours à vérifier</t>
  </si>
  <si>
    <t>COMMUNE DE METZ</t>
  </si>
  <si>
    <t>Entretien des locaux - Espaces verts - Accueil  - Archiviste - Agent d'accueil - Assistant numérique - Magasinier</t>
  </si>
  <si>
    <t>COMMUNE DE WOIPPY</t>
  </si>
  <si>
    <t>M. Cédric GOUTH
Maire de la Commune de Woippy</t>
  </si>
  <si>
    <t>03 87 31 95 87</t>
  </si>
  <si>
    <t>Travaux d'entretien et de maintenance sur sites départementaux - Accueil - Magasinage - Secrétariat - Entretien des locaux - Restauration en collège</t>
  </si>
  <si>
    <t>BTP - Recyclage D3E - Aide de cuisine - Accueil - Entretien des locaux</t>
  </si>
  <si>
    <t>M. Jonathan JURASZEK Directeur</t>
  </si>
  <si>
    <t>emmaus.peltre@wanadoo.fr                                                     emmaus.peltre-jjuraszek@orange.fr</t>
  </si>
  <si>
    <t>Siège : 44, Avenue des deux fontaines
57050 METZ 
Structure : 21 C rue des Frères
57100 THIONVILLE</t>
  </si>
  <si>
    <t>M. Michel PALUCCI                                président</t>
  </si>
  <si>
    <t>M. Michel GOCEL                              directeur général</t>
  </si>
  <si>
    <t>Espaces verts - Préparation de palettes alimentaires - Petits travaux du bâtiment - Confection de repas - Ménage - Maraichage</t>
  </si>
  <si>
    <t>Siège : 1 les Mimosas
57600 FORBACH                                                      Structure : Section Insertion de la Ferme des Deux Sources                                                    Rue Principale                                              57230 SCHORBACH</t>
  </si>
  <si>
    <t>Entretien des communs extérieurs et intérieurs  - Encombrants - Espaces verts - Administratif - Espaces verts cimetières</t>
  </si>
  <si>
    <t>5/7 rue d'Anjou 
57070 METZ</t>
  </si>
  <si>
    <t>M.Raphaël BELLUCO</t>
  </si>
  <si>
    <t>Location de vélos - Gardiennage de bagages - Relais colis</t>
  </si>
  <si>
    <t>M. Daniel WEBER</t>
  </si>
  <si>
    <t>contact@mobemploi.com</t>
  </si>
  <si>
    <t>M. Antoine SPRENGER</t>
  </si>
  <si>
    <t xml:space="preserve">Mme Stéphanie BULZOMI                                     Directrice </t>
  </si>
  <si>
    <t>Nettoyage des cages d'escaliers - Espaces verts - Création et entretien d'un verger</t>
  </si>
  <si>
    <t>Entretien des communs - Voiries - Encombrants - Espaces verts - Second œuvre du BTP - Laverie sociale - Accueil - Secrétariat</t>
  </si>
  <si>
    <t xml:space="preserve">Voiries - Espaces verts - Entretien des communs - Repassage - Entretien des véhicules - Fromagerie - Valorisation de fruits et légumes invendus </t>
  </si>
  <si>
    <t>M. André WOJCIECHOWSKI</t>
  </si>
  <si>
    <t>Siège : BP 60008
57535 MARANGE-SILVANGE        Structure :                                                                Centre socio culturel                                      6 Grand Rue                                        57780 ROSSELANGE</t>
  </si>
  <si>
    <t>Entretien des communs - Espaces verts - Voirie - Couture</t>
  </si>
  <si>
    <t>Mme Barbara SIMON</t>
  </si>
  <si>
    <t>03 80 51 66 60
03 87 75 44 94</t>
  </si>
  <si>
    <t>03 29 42 90 20
03 29 42 90 26</t>
  </si>
  <si>
    <t>Espaces verts -Travaux  forestiers - Logistique et événements - Réemploi de déchets</t>
  </si>
  <si>
    <t xml:space="preserve">80824688800016 en cours de changement </t>
  </si>
  <si>
    <t>Espaces verts - BTP - Restauration  - Lingerie - Entretien des locaux - Accueil - Administratif</t>
  </si>
  <si>
    <t>BTP - Entretien des locaux - Espaces verts</t>
  </si>
  <si>
    <t>Espaces verts - Entretien des locaux - Blanchisserie</t>
  </si>
  <si>
    <t xml:space="preserve">Espaces verts - Voiries - Maraîchage </t>
  </si>
  <si>
    <t xml:space="preserve">M. Joseph LECHNER                                                         </t>
  </si>
  <si>
    <t>Siège :
8 bis rue paul Langevin - BP 72
21300 CHENOVE
Structure : 104 rue de Hochfelden
67200 STRASBOURG</t>
  </si>
  <si>
    <t xml:space="preserve">M. Frédéric MENDEL gérant                                        </t>
  </si>
  <si>
    <t>11 rue Lafayette
67100 STRASBOURG</t>
  </si>
  <si>
    <t xml:space="preserve">M. Eric PEYTAVIN                                   </t>
  </si>
  <si>
    <t>Siège :
4 rue Daniel Schoen
68200 MULHOUSE
Structure : 38 rue du Faubourg de Pierre
67000 STRASBOURG</t>
  </si>
  <si>
    <t xml:space="preserve">M. André HUNG                      </t>
  </si>
  <si>
    <t xml:space="preserve">M. Jean Claude BARDI     </t>
  </si>
  <si>
    <t xml:space="preserve">M. Joseph LECHNER   </t>
  </si>
  <si>
    <t>Siège/structure :
11 rue du Maréchal Joffre
67500 HAGUENAU
Etablissement 2aire : 84 Grand'rue
67360 WOERTH</t>
  </si>
  <si>
    <t xml:space="preserve">M. Frédéric WOEHREL                           </t>
  </si>
  <si>
    <t xml:space="preserve">M. Richard ZIMMERMANN       </t>
  </si>
  <si>
    <t>accueil@logiservices.fr</t>
  </si>
  <si>
    <t>contact@reagir67.fr</t>
  </si>
  <si>
    <t xml:space="preserve">M. Maurice NOLL                   </t>
  </si>
  <si>
    <t>M. Daniel BROSSIER</t>
  </si>
  <si>
    <t xml:space="preserve">M. Jean-François MARICHAL                       </t>
  </si>
  <si>
    <t xml:space="preserve">Mme Marie-Pia MEYER, gérante                </t>
  </si>
  <si>
    <t>EMI CRENO</t>
  </si>
  <si>
    <t xml:space="preserve">M. Yves BUR           </t>
  </si>
  <si>
    <t>M. Michel VIE</t>
  </si>
  <si>
    <t>dg@emi-creno.fr</t>
  </si>
  <si>
    <t xml:space="preserve">Mme Sophie BIEBER    </t>
  </si>
  <si>
    <t>commerce d’articles médicaux et orthopédiques</t>
  </si>
  <si>
    <t>Mme Josiane PETER, Présidente</t>
  </si>
  <si>
    <t>Mme Christine HENG - RRH</t>
  </si>
  <si>
    <t>03 88 10 04 38</t>
  </si>
  <si>
    <t xml:space="preserve">M. Dany HECKEL                                 </t>
  </si>
  <si>
    <t>Mme Véronique VAN HAAREN, Directrice</t>
  </si>
  <si>
    <t>vvanhaaren@entraide-emploi.fr</t>
  </si>
  <si>
    <t xml:space="preserve">M. Jean-Louis HUBER    </t>
  </si>
  <si>
    <t>38485031900037 45</t>
  </si>
  <si>
    <t>NATURE ET TECHNIQUES</t>
  </si>
  <si>
    <t>M. Pascal MAURER, PDG</t>
  </si>
  <si>
    <t>M. Luc DE GARDELLE, gérant</t>
  </si>
  <si>
    <t xml:space="preserve">M. Michel REUTENAUER, gérant                           </t>
  </si>
  <si>
    <t xml:space="preserve">M. Mathieu HENNI                                      </t>
  </si>
  <si>
    <t>M. Pierre HOERTER - Gérant</t>
  </si>
  <si>
    <t>M. Vincent HOERTER - chargé de projet</t>
  </si>
  <si>
    <t>SCOP'RESTO</t>
  </si>
  <si>
    <t>UTILECO BOIS</t>
  </si>
  <si>
    <t>travail mécanique du bois, des scieries, du négoce et de l'importation des bois</t>
  </si>
  <si>
    <t>28 Route DE WOERTH                   67510 LEMBACH</t>
  </si>
  <si>
    <t>M. Frédéric WOEHREL, Président</t>
  </si>
  <si>
    <t>Mme HAAS Monique - Directrice</t>
  </si>
  <si>
    <t>03 88 94 20 19</t>
  </si>
  <si>
    <t>direction@utileco.alsace</t>
  </si>
  <si>
    <t>LE POISSON BARBU</t>
  </si>
  <si>
    <t>Conseil en systèmes et logiciels informatiques</t>
  </si>
  <si>
    <t>8 Avenue DANTE                                67200 STRASBOURG</t>
  </si>
  <si>
    <t>M. Thomas VIERLING - Président</t>
  </si>
  <si>
    <t>M. Victorien LAZARUS - Directeur</t>
  </si>
  <si>
    <t>03 69 24 90 37</t>
  </si>
  <si>
    <t>contact@lepoissonbarbu.com</t>
  </si>
  <si>
    <t>CONCIERGERIE SOLIDAIRE D'ALSACE</t>
  </si>
  <si>
    <t xml:space="preserve">conciergerie solidaire </t>
  </si>
  <si>
    <t xml:space="preserve">1 rue Verlaine                                                 67 300 SCHILTIGHEIM </t>
  </si>
  <si>
    <t>Mme Cathy LAURENT - Présidente</t>
  </si>
  <si>
    <t>cathy.laurent@scic-ecrivains.eu</t>
  </si>
  <si>
    <t>894 068 535 00018</t>
  </si>
  <si>
    <t>RZ SERVICES EQUIPAGE</t>
  </si>
  <si>
    <t>18 Rue DE LA REPUBLIQUE  67800 HOENHEIM</t>
  </si>
  <si>
    <t xml:space="preserve">M. Raphaël ZANON, gérant </t>
  </si>
  <si>
    <t>r.zanon@equipage-strasbourg.fr</t>
  </si>
  <si>
    <t>M. Bernard ZAPF, Président</t>
  </si>
  <si>
    <t>13 Rue du Ried - Z.I. du Ried
67590 SCHWEIGHOUSE/MODER</t>
  </si>
  <si>
    <t xml:space="preserve">M. Didier LUCES, Président                        </t>
  </si>
  <si>
    <t>FDC LA FERME ST ANDRE</t>
  </si>
  <si>
    <t>Maraîchage bio</t>
  </si>
  <si>
    <t>6 rue de la Chapelle                                    67490 FRIEDOLSHEIM</t>
  </si>
  <si>
    <t xml:space="preserve">M. Axel NABLI, directeur Communauté Emmaus </t>
  </si>
  <si>
    <t>EMMAUS CENTRE ALSACE "ETHILOC"</t>
  </si>
  <si>
    <t>Mme Elsa BUSSY</t>
  </si>
  <si>
    <t>ebussy@strasbourg.greta.fr</t>
  </si>
  <si>
    <t>Mme Maryline WILHELM
Directrice</t>
  </si>
  <si>
    <t>Travail du bois</t>
  </si>
  <si>
    <t>SAVOIR ET COMPETENCE - ATLAS MECANIQUE</t>
  </si>
  <si>
    <t xml:space="preserve">SAVOIR ET COMPETENCE - ATLAS COLLECTE ET TRI </t>
  </si>
  <si>
    <t>Collecte et tri de déchets</t>
  </si>
  <si>
    <t>Mme Anna GAUGER</t>
  </si>
  <si>
    <t xml:space="preserve">Mme Sandra FISCHER-JUNCK, Maire                                   </t>
  </si>
  <si>
    <t>LA BANQUE DE L'OBJET</t>
  </si>
  <si>
    <t>collecte de produits non alimentaires et redistribution aux associations partenaires – réparation d’objets collectés et valorisation par la vente au public privé et professionnel</t>
  </si>
  <si>
    <t>98 rue de la Plaine des Bouchers                    67100 STRASBOURG</t>
  </si>
  <si>
    <t>Mme Madeleine SCHAFFNER</t>
  </si>
  <si>
    <t>Mme Agnès SADOWSKA</t>
  </si>
  <si>
    <t>03 88 44 19 45</t>
  </si>
  <si>
    <t>contact@banquedelobjet.org</t>
  </si>
  <si>
    <t>801 524 323 00012</t>
  </si>
  <si>
    <t>8 rue du Pont - BP 229
68315 ILLZACH CEDEX</t>
  </si>
  <si>
    <t>25 route d'Issenheim -                 68360 SOULTZ</t>
  </si>
  <si>
    <t>organisation@association-defi-68.fr</t>
  </si>
  <si>
    <t xml:space="preserve">                                   contactdsha@apa.asso.fr</t>
  </si>
  <si>
    <t>a.minadeo@tremplins67.com                                    contact@tremplins67.fr</t>
  </si>
  <si>
    <t>M. David MALAS</t>
  </si>
  <si>
    <t>Mme. Pascale MUNCH</t>
  </si>
  <si>
    <t>Mme. Mireille THUET</t>
  </si>
  <si>
    <t>Mme Sophie PERSONENI</t>
  </si>
  <si>
    <t>Christophe BOHLI</t>
  </si>
  <si>
    <t>849 414 321 000 18</t>
  </si>
  <si>
    <t xml:space="preserve">M. Jean-Christophe STAMM                             </t>
  </si>
  <si>
    <t>878 437 938 000 29</t>
  </si>
  <si>
    <t>EITI</t>
  </si>
  <si>
    <t>HOPLA</t>
  </si>
  <si>
    <t>entrepirse d'insertion par le travail indépendant</t>
  </si>
  <si>
    <t>48 rue Franklin - 68 200 MULHOUSE</t>
  </si>
  <si>
    <t>Luc Jambois</t>
  </si>
  <si>
    <t>Noëlle Baële</t>
  </si>
  <si>
    <t>03 89 51 38 55</t>
  </si>
  <si>
    <t>n.baelle@hopla.la</t>
  </si>
  <si>
    <t>790 368 450 000 17</t>
  </si>
  <si>
    <t>Maintenance d'outils de travaux sous tension, montage de Varilum, maintenance de vélos</t>
  </si>
  <si>
    <t>Mme. Florence MURE BOY</t>
  </si>
  <si>
    <t>14 rue François Wittersbach 
68300 SAINT LOUIS</t>
  </si>
  <si>
    <t>Entretien espaces verts,  Maraîchage et vente de panier de légumes, rénovation</t>
  </si>
  <si>
    <t xml:space="preserve">Production et commercialisation de légumes biologiques; activités annexes : vente de plants, descente de bois dans les vignes; entretien des espaces verts </t>
  </si>
  <si>
    <t>Travaux de manutention, peitnure intérieure, garde-meubles, collecte de vêtements, nettoyage de parties d'immeubles, sous-traitance industrielle</t>
  </si>
  <si>
    <t>a.minadeo@tremplins67.com                               contact@tremplins68.fr</t>
  </si>
  <si>
    <t>espaces verts, restauration, réparation/soudure, menuiserie</t>
  </si>
  <si>
    <t>78 a avenue de la République CS 500002 68 025 COLMAR CEDEX</t>
  </si>
  <si>
    <t>Mme renée UMBDENSTOCK</t>
  </si>
  <si>
    <t>M. Vincent VAUTHIER</t>
  </si>
  <si>
    <t>03 89 41 50 93</t>
  </si>
  <si>
    <t>directeur-cava@association-espoir.org</t>
  </si>
  <si>
    <t>784 117 251 000 81</t>
  </si>
  <si>
    <t>OPEN FAB- LA PETITE MANCHESTER</t>
  </si>
  <si>
    <t>collecte de tissus et matériaux souples, tri, confection, vente</t>
  </si>
  <si>
    <t>13 rue de Pfastatt 68 200 MULHOUSE</t>
  </si>
  <si>
    <t>Mme Nathalie METHIA</t>
  </si>
  <si>
    <t>06 26 28 40 82</t>
  </si>
  <si>
    <t>contact@lapetitemanchester.com</t>
  </si>
  <si>
    <t>814 856 688 000 19</t>
  </si>
  <si>
    <t>LA FERME D'ARGENTIN</t>
  </si>
  <si>
    <t>animation d'une ferme pédagogique</t>
  </si>
  <si>
    <t>3 chemin du Frarupt, 68 660 LIEPVRE</t>
  </si>
  <si>
    <t>Mme NoEllie HESTIN</t>
  </si>
  <si>
    <t>Guillaume FISCHER</t>
  </si>
  <si>
    <t>889 113 379 000 16</t>
  </si>
  <si>
    <t>Mme Pascale MUNCH</t>
  </si>
  <si>
    <t>Mme Denise ARNOLD</t>
  </si>
  <si>
    <t>Mme Aurélie LOEWERT</t>
  </si>
  <si>
    <t>2 rue de l'Egliqe
88260 DARNEY</t>
  </si>
  <si>
    <t>-</t>
  </si>
  <si>
    <t>contact@reval-prest.fr</t>
  </si>
  <si>
    <t xml:space="preserve">M. Didier POILPRE  (directeur) </t>
  </si>
  <si>
    <t>bleu.acacia.secretariat@gmail.com</t>
  </si>
  <si>
    <t>commercialisation de produits issus de productions locales</t>
  </si>
  <si>
    <t>Mme Pascale SCHOEFFTER</t>
  </si>
  <si>
    <t>ARES ET VOUS</t>
  </si>
  <si>
    <t>Confection textile</t>
  </si>
  <si>
    <t>10, 12 place de Lattre de Tassigny
88200 REMIREMONT</t>
  </si>
  <si>
    <t xml:space="preserve">M. Pascal ZAUG </t>
  </si>
  <si>
    <t>contact@aresetvous.fr</t>
  </si>
  <si>
    <t>ETICS</t>
  </si>
  <si>
    <t>commercialisation et réalisations relatives au bâtiment, travaux de maçonnerie, aménagements extérieurs et paysagers</t>
  </si>
  <si>
    <t>9001 Rue du 5ème RTM
88300 NEUFCHATEAU</t>
  </si>
  <si>
    <t>etics88@gmail.com</t>
  </si>
  <si>
    <t>LE BOIS SOLIDAIRE</t>
  </si>
  <si>
    <t>Sciage de bois local et à façon</t>
  </si>
  <si>
    <t>2 Grande Rue
88120 SAPOIS</t>
  </si>
  <si>
    <t>Mme Rose Marie ROCHATTE</t>
  </si>
  <si>
    <t xml:space="preserve">rose-marie.rochatte@gerbois.com
</t>
  </si>
  <si>
    <t>Mme Manon GALMICHE</t>
  </si>
  <si>
    <t>Mme Jacqueline FRESSE</t>
  </si>
  <si>
    <t>M. bertrand BEISBARDT</t>
  </si>
  <si>
    <t>M. Lionel CHAMBROT</t>
  </si>
  <si>
    <t>secretariat@chantierseauetpierre.fr</t>
  </si>
  <si>
    <t>Mme Stéphanie BRENIER</t>
  </si>
  <si>
    <t>M. Kévin GOUBERNATOR</t>
  </si>
  <si>
    <t>M. Brice TONEGUZZI</t>
  </si>
  <si>
    <t>POLE VOSGES ECO TER LES PANIERS DE NICO</t>
  </si>
  <si>
    <t>07 69 61 81 82</t>
  </si>
  <si>
    <t>VIVRE EN'JEUX</t>
  </si>
  <si>
    <t>Ludothèque et animations</t>
  </si>
  <si>
    <t>3 rue des Etangs Baguette
Espace Belvédère
88200 REMIREMONT</t>
  </si>
  <si>
    <t>M. Eric POLUC</t>
  </si>
  <si>
    <t>M. Hugue LAINE
(Administrateur)</t>
  </si>
  <si>
    <t>07 49 60 64 10</t>
  </si>
  <si>
    <t>vivreenjeuxremiremont@gmail.com</t>
  </si>
  <si>
    <t>JEUNESSE ET CULTURES</t>
  </si>
  <si>
    <t xml:space="preserve">
Peinture, tonte, nettoyage
Peinture, création étagères bois
Débardage, création de fascines
Ponçage, création jouets en bois
</t>
  </si>
  <si>
    <t>M. Stéphane VIRY</t>
  </si>
  <si>
    <t>Mme Elsa ADAM</t>
  </si>
  <si>
    <t>03 29 33 00 65</t>
  </si>
  <si>
    <t>secretaire@jeunesse-et-cultures.com</t>
  </si>
  <si>
    <t>ELPY</t>
  </si>
  <si>
    <t>Tri de linge
Découpe et préparation
d’anses destinées à des Tote
Bags
Formation de piqueur et
piqueuse sur production réelle
Formation à la réparation de
machines utilisées dans la
confection
Formation à la vente</t>
  </si>
  <si>
    <t>8 chemin des Ecorces
88250 LA BRESSE</t>
  </si>
  <si>
    <t>FEDERATION MEDICO-SOCIALE</t>
  </si>
  <si>
    <t>entretien espaces verts, second œuvre
couture et friperie
entretien linge, locaux</t>
  </si>
  <si>
    <t>Bâtiment 13 
Quartier Richard
88700 RAMBERVILLERS</t>
  </si>
  <si>
    <t>Mme Géraldine FRANCOIS</t>
  </si>
  <si>
    <t>03 29 35 16 95</t>
  </si>
  <si>
    <t>f.m.s@f-ms.fr</t>
  </si>
  <si>
    <t>M Stéphane VIRY</t>
  </si>
  <si>
    <t>Liste des structures conventionnées en Grand Est   -    Mise à jour août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</si>
</sst>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quot; &quot;##&quot; &quot;##&quot; &quot;##&quot; &quot;##"/>
    <numFmt numFmtId="165" formatCode="###&quot; &quot;###&quot; &quot;###&quot; &quot;#####"/>
    <numFmt numFmtId="166" formatCode="00"/>
  </numFmts>
  <fonts count="21" x14ac:knownFonts="1">
    <font>
      <sz val="10"/>
      <name val="Arial"/>
    </font>
    <font>
      <b/>
      <i/>
      <sz val="14"/>
      <name val="Arial"/>
      <family val="2"/>
    </font>
    <font>
      <sz val="8"/>
      <name val="Arial"/>
      <family val="2"/>
    </font>
    <font>
      <b/>
      <sz val="12"/>
      <name val="Arial"/>
      <family val="2"/>
    </font>
    <font>
      <sz val="10"/>
      <name val="Arial"/>
      <family val="2"/>
    </font>
    <font>
      <b/>
      <sz val="10"/>
      <name val="Arial"/>
      <family val="2"/>
    </font>
    <font>
      <u/>
      <sz val="10"/>
      <color theme="10"/>
      <name val="Arial"/>
      <family val="2"/>
    </font>
    <font>
      <sz val="9"/>
      <name val="Arial"/>
      <family val="2"/>
    </font>
    <font>
      <sz val="10"/>
      <name val="Arial"/>
      <family val="2"/>
    </font>
    <font>
      <i/>
      <sz val="14"/>
      <name val="Arial"/>
      <family val="2"/>
    </font>
    <font>
      <b/>
      <i/>
      <sz val="9"/>
      <name val="Arial"/>
      <family val="2"/>
    </font>
    <font>
      <b/>
      <sz val="8"/>
      <name val="Arial"/>
      <family val="2"/>
    </font>
    <font>
      <sz val="9"/>
      <color rgb="FFFF0000"/>
      <name val="Arial"/>
      <family val="2"/>
    </font>
    <font>
      <sz val="14"/>
      <name val="Arial"/>
      <family val="2"/>
    </font>
    <font>
      <sz val="14"/>
      <color theme="0"/>
      <name val="Arial"/>
      <family val="2"/>
    </font>
    <font>
      <b/>
      <sz val="9"/>
      <name val="Arial"/>
      <family val="2"/>
    </font>
    <font>
      <u/>
      <sz val="9"/>
      <color theme="10"/>
      <name val="Arial"/>
      <family val="2"/>
    </font>
    <font>
      <sz val="10"/>
      <color theme="10"/>
      <name val="Arial"/>
      <family val="2"/>
    </font>
    <font>
      <b/>
      <i/>
      <sz val="8"/>
      <name val="Arial"/>
      <family val="2"/>
    </font>
    <font>
      <sz val="10"/>
      <color rgb="FF0000FF"/>
      <name val="Arial"/>
      <family val="2"/>
    </font>
    <font>
      <u/>
      <sz val="10"/>
      <color rgb="FF0000FF"/>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6" fillId="0" borderId="0" applyNumberFormat="0" applyFill="0" applyBorder="0" applyAlignment="0" applyProtection="0"/>
    <xf numFmtId="0" fontId="8" fillId="0" borderId="0" applyFill="0"/>
    <xf numFmtId="0" fontId="4" fillId="0" borderId="0"/>
    <xf numFmtId="43" fontId="4" fillId="0" borderId="0" applyFont="0" applyFill="0" applyBorder="0" applyAlignment="0" applyProtection="0"/>
    <xf numFmtId="0" fontId="8" fillId="0" borderId="0" applyFill="0"/>
    <xf numFmtId="0" fontId="4" fillId="0" borderId="0"/>
  </cellStyleXfs>
  <cellXfs count="96">
    <xf numFmtId="0" fontId="0" fillId="0" borderId="0" xfId="0"/>
    <xf numFmtId="0" fontId="4" fillId="0" borderId="0" xfId="0" applyFont="1"/>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center" vertical="center" wrapText="1"/>
    </xf>
    <xf numFmtId="0" fontId="1" fillId="0" borderId="5" xfId="0" applyFont="1" applyBorder="1" applyAlignment="1">
      <alignment horizontal="center" vertical="center"/>
    </xf>
    <xf numFmtId="0" fontId="7" fillId="0" borderId="1" xfId="0" applyFont="1" applyBorder="1" applyAlignment="1">
      <alignment horizontal="center" vertical="center" wrapText="1"/>
    </xf>
    <xf numFmtId="0" fontId="9"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0" fillId="0" borderId="5" xfId="0" applyFont="1" applyBorder="1" applyAlignment="1">
      <alignment horizontal="center" vertical="center"/>
    </xf>
    <xf numFmtId="0" fontId="7" fillId="0" borderId="0" xfId="0" applyFont="1" applyBorder="1" applyAlignment="1">
      <alignment vertical="center" wrapText="1"/>
    </xf>
    <xf numFmtId="0" fontId="7" fillId="0" borderId="4" xfId="0" applyFont="1" applyBorder="1" applyAlignment="1">
      <alignment vertical="center" wrapText="1"/>
    </xf>
    <xf numFmtId="0" fontId="4" fillId="0" borderId="0" xfId="0" applyFont="1" applyFill="1" applyBorder="1" applyAlignment="1">
      <alignment vertical="center" wrapText="1"/>
    </xf>
    <xf numFmtId="0" fontId="5" fillId="5"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5" fillId="4" borderId="1" xfId="0" applyFont="1" applyFill="1" applyBorder="1" applyAlignment="1">
      <alignment vertical="center" wrapText="1"/>
    </xf>
    <xf numFmtId="0" fontId="5" fillId="4" borderId="6"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2" borderId="0" xfId="0" applyFont="1" applyFill="1" applyBorder="1" applyAlignment="1">
      <alignment vertical="center" wrapText="1"/>
    </xf>
    <xf numFmtId="164" fontId="7" fillId="0" borderId="1" xfId="0" applyNumberFormat="1" applyFont="1" applyFill="1" applyBorder="1" applyAlignment="1">
      <alignment horizontal="left" vertical="center" wrapText="1"/>
    </xf>
    <xf numFmtId="165" fontId="7" fillId="0" borderId="1" xfId="0" applyNumberFormat="1" applyFont="1" applyBorder="1" applyAlignment="1">
      <alignment horizontal="center" vertical="center" wrapText="1"/>
    </xf>
    <xf numFmtId="165" fontId="7" fillId="0" borderId="0" xfId="0" applyNumberFormat="1" applyFont="1" applyBorder="1" applyAlignment="1">
      <alignment horizontal="center" vertical="center" wrapText="1"/>
    </xf>
    <xf numFmtId="0" fontId="13" fillId="0" borderId="0" xfId="0" applyFont="1"/>
    <xf numFmtId="166" fontId="13" fillId="0" borderId="1" xfId="0" applyNumberFormat="1" applyFont="1" applyBorder="1"/>
    <xf numFmtId="0" fontId="13" fillId="0" borderId="1" xfId="0" applyFont="1" applyBorder="1"/>
    <xf numFmtId="0" fontId="13" fillId="0" borderId="1" xfId="0" applyFont="1" applyFill="1" applyBorder="1"/>
    <xf numFmtId="0" fontId="13" fillId="8" borderId="1" xfId="0" applyFont="1" applyFill="1" applyBorder="1"/>
    <xf numFmtId="0" fontId="14" fillId="9" borderId="0" xfId="0" applyFont="1" applyFill="1"/>
    <xf numFmtId="165" fontId="7" fillId="0" borderId="7" xfId="0" applyNumberFormat="1" applyFont="1" applyBorder="1" applyAlignment="1">
      <alignment horizontal="center" vertical="center" wrapText="1"/>
    </xf>
    <xf numFmtId="49" fontId="7" fillId="2" borderId="1" xfId="0" applyNumberFormat="1" applyFont="1" applyFill="1" applyBorder="1" applyAlignment="1">
      <alignment horizontal="left" vertical="center" wrapText="1"/>
    </xf>
    <xf numFmtId="0" fontId="17" fillId="0" borderId="1" xfId="1" applyFont="1" applyFill="1" applyBorder="1" applyAlignment="1">
      <alignment vertical="center" wrapText="1"/>
    </xf>
    <xf numFmtId="165" fontId="7" fillId="0" borderId="1" xfId="0" applyNumberFormat="1" applyFont="1" applyFill="1" applyBorder="1" applyAlignment="1">
      <alignment horizontal="center" vertical="center" wrapText="1"/>
    </xf>
    <xf numFmtId="0" fontId="18" fillId="0" borderId="5" xfId="0" applyFont="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11" fontId="7" fillId="0" borderId="1" xfId="0" applyNumberFormat="1" applyFont="1" applyFill="1" applyBorder="1" applyAlignment="1">
      <alignment horizontal="left" vertical="center" wrapText="1"/>
    </xf>
    <xf numFmtId="0" fontId="5" fillId="7" borderId="7" xfId="0" applyFont="1" applyFill="1" applyBorder="1" applyAlignment="1">
      <alignment horizontal="center" vertical="center" wrapText="1"/>
    </xf>
    <xf numFmtId="0" fontId="4" fillId="0" borderId="0" xfId="0" applyFont="1" applyAlignment="1">
      <alignment vertical="center"/>
    </xf>
    <xf numFmtId="0" fontId="4" fillId="2" borderId="0" xfId="0" applyFont="1" applyFill="1" applyAlignment="1">
      <alignment vertical="center"/>
    </xf>
    <xf numFmtId="49" fontId="7" fillId="0" borderId="8"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0" fontId="4" fillId="0" borderId="0" xfId="0" applyFont="1" applyFill="1" applyAlignment="1">
      <alignment vertical="center"/>
    </xf>
    <xf numFmtId="0" fontId="4" fillId="0" borderId="0" xfId="0" applyFont="1" applyBorder="1" applyAlignment="1">
      <alignment vertical="center"/>
    </xf>
    <xf numFmtId="49" fontId="4" fillId="0" borderId="0" xfId="0" applyNumberFormat="1" applyFont="1" applyFill="1" applyBorder="1" applyAlignment="1">
      <alignment horizontal="left" vertical="center" wrapText="1"/>
    </xf>
    <xf numFmtId="0" fontId="2" fillId="0" borderId="1" xfId="0" applyFont="1" applyBorder="1" applyAlignment="1">
      <alignment horizontal="justify" vertical="center"/>
    </xf>
    <xf numFmtId="0" fontId="2" fillId="0" borderId="1" xfId="0" applyFont="1" applyBorder="1" applyAlignment="1">
      <alignment horizontal="left" vertical="center" wrapText="1"/>
    </xf>
    <xf numFmtId="0" fontId="2" fillId="0" borderId="8" xfId="0" applyFont="1" applyBorder="1" applyAlignment="1">
      <alignment horizontal="justify" vertical="center"/>
    </xf>
    <xf numFmtId="0" fontId="2" fillId="0" borderId="8" xfId="0" applyFont="1" applyBorder="1" applyAlignment="1">
      <alignment horizontal="left" vertical="center" wrapText="1"/>
    </xf>
    <xf numFmtId="0" fontId="7" fillId="0" borderId="0" xfId="0" applyFont="1" applyAlignment="1">
      <alignment horizontal="center" vertical="center"/>
    </xf>
    <xf numFmtId="49" fontId="7" fillId="0" borderId="1" xfId="0" applyNumberFormat="1" applyFont="1" applyFill="1" applyBorder="1" applyAlignment="1">
      <alignment horizontal="center" vertical="center" wrapText="1"/>
    </xf>
    <xf numFmtId="0" fontId="19"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16" fillId="0" borderId="0" xfId="1" applyFont="1" applyBorder="1" applyAlignment="1">
      <alignment horizontal="center" vertical="center" wrapText="1"/>
    </xf>
    <xf numFmtId="164" fontId="7" fillId="0" borderId="1" xfId="0" applyNumberFormat="1" applyFont="1" applyFill="1" applyBorder="1" applyAlignment="1">
      <alignment horizontal="center" vertical="center" wrapText="1"/>
    </xf>
    <xf numFmtId="0" fontId="17" fillId="0" borderId="1" xfId="1" applyFont="1" applyFill="1" applyBorder="1" applyAlignment="1">
      <alignment horizontal="center" vertical="center" wrapText="1"/>
    </xf>
    <xf numFmtId="0" fontId="6" fillId="0" borderId="1" xfId="1" applyFill="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vertical="center"/>
    </xf>
    <xf numFmtId="0" fontId="7" fillId="0" borderId="0" xfId="0" applyFont="1" applyAlignment="1">
      <alignment vertical="center"/>
    </xf>
    <xf numFmtId="0" fontId="11" fillId="0" borderId="0" xfId="0" applyFont="1" applyAlignment="1">
      <alignment horizontal="center" vertical="center"/>
    </xf>
    <xf numFmtId="0" fontId="15"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2" fillId="0" borderId="0" xfId="0" applyFont="1" applyBorder="1" applyAlignment="1">
      <alignment vertical="center"/>
    </xf>
    <xf numFmtId="0" fontId="5" fillId="0" borderId="4" xfId="0" applyFont="1" applyBorder="1" applyAlignment="1">
      <alignment horizontal="center" vertical="center"/>
    </xf>
    <xf numFmtId="0" fontId="4" fillId="0" borderId="4" xfId="0" applyFont="1" applyBorder="1" applyAlignment="1">
      <alignment vertical="center"/>
    </xf>
    <xf numFmtId="0" fontId="2" fillId="0" borderId="4" xfId="0" applyFont="1" applyBorder="1" applyAlignment="1">
      <alignment vertical="center"/>
    </xf>
    <xf numFmtId="0" fontId="7" fillId="0" borderId="4" xfId="0" applyFont="1" applyBorder="1" applyAlignment="1">
      <alignment vertical="center"/>
    </xf>
    <xf numFmtId="0" fontId="7" fillId="0" borderId="4" xfId="0" applyFont="1" applyBorder="1" applyAlignment="1">
      <alignment horizontal="center" vertical="center"/>
    </xf>
    <xf numFmtId="0" fontId="12" fillId="0" borderId="0" xfId="0" applyFont="1" applyAlignment="1">
      <alignment vertical="center"/>
    </xf>
    <xf numFmtId="0" fontId="4" fillId="0" borderId="0" xfId="0" applyFont="1" applyAlignment="1">
      <alignment vertical="center" wrapText="1"/>
    </xf>
    <xf numFmtId="2" fontId="7" fillId="0" borderId="1" xfId="0" applyNumberFormat="1" applyFont="1" applyFill="1" applyBorder="1" applyAlignment="1">
      <alignment horizontal="left"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0" borderId="0" xfId="0" applyFont="1" applyBorder="1" applyAlignment="1">
      <alignment horizontal="center" vertical="center"/>
    </xf>
  </cellXfs>
  <cellStyles count="7">
    <cellStyle name="Lien hypertexte" xfId="1" builtinId="8"/>
    <cellStyle name="Milliers 3" xfId="4"/>
    <cellStyle name="Normal" xfId="0" builtinId="0"/>
    <cellStyle name="Normal 2" xfId="2"/>
    <cellStyle name="Normal 3" xfId="5"/>
    <cellStyle name="Normal 4" xfId="3"/>
    <cellStyle name="Normal 5" xfId="6"/>
  </cellStyles>
  <dxfs count="0"/>
  <tableStyles count="0" defaultTableStyle="TableStyleMedium2" defaultPivotStyle="PivotStyleLight16"/>
  <colors>
    <mruColors>
      <color rgb="FF0000FF"/>
      <color rgb="FF9BBB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robinet@agglo-chaumont.fr" TargetMode="External"/><Relationship Id="rId21" Type="http://schemas.openxmlformats.org/officeDocument/2006/relationships/hyperlink" Target="mailto:ad51.siege@restosducoeur.org" TargetMode="External"/><Relationship Id="rId42" Type="http://schemas.openxmlformats.org/officeDocument/2006/relationships/hyperlink" Target="mailto:agicac@gmail.com" TargetMode="External"/><Relationship Id="rId63" Type="http://schemas.openxmlformats.org/officeDocument/2006/relationships/hyperlink" Target="mailto:gilles.meloni@arelia-asso.fr" TargetMode="External"/><Relationship Id="rId84" Type="http://schemas.openxmlformats.org/officeDocument/2006/relationships/hyperlink" Target="mailto:n.chaouch@reciprocite.fr" TargetMode="External"/><Relationship Id="rId138" Type="http://schemas.openxmlformats.org/officeDocument/2006/relationships/hyperlink" Target="mailto:accueil@cdub,fr" TargetMode="External"/><Relationship Id="rId159" Type="http://schemas.openxmlformats.org/officeDocument/2006/relationships/hyperlink" Target="mailto:garbal.ccas@mairie-florange.fr" TargetMode="External"/><Relationship Id="rId170" Type="http://schemas.openxmlformats.org/officeDocument/2006/relationships/hyperlink" Target="mailto:ad57i.siege@restosducoeur.org" TargetMode="External"/><Relationship Id="rId191" Type="http://schemas.openxmlformats.org/officeDocument/2006/relationships/hyperlink" Target="mailto:info@la-cite-relais.fr" TargetMode="External"/><Relationship Id="rId205" Type="http://schemas.openxmlformats.org/officeDocument/2006/relationships/hyperlink" Target="mailto:beatrice.conte@inseremploi.fr" TargetMode="External"/><Relationship Id="rId226" Type="http://schemas.openxmlformats.org/officeDocument/2006/relationships/hyperlink" Target="mailto:direction@association-defi-68.fr" TargetMode="External"/><Relationship Id="rId247" Type="http://schemas.openxmlformats.org/officeDocument/2006/relationships/hyperlink" Target="mailto:bleu.acacia.gerance@gmail.com" TargetMode="External"/><Relationship Id="rId107" Type="http://schemas.openxmlformats.org/officeDocument/2006/relationships/hyperlink" Target="mailto:defis@defis52.fr" TargetMode="External"/><Relationship Id="rId268" Type="http://schemas.openxmlformats.org/officeDocument/2006/relationships/hyperlink" Target="mailto:jl1058@hotmail.com" TargetMode="External"/><Relationship Id="rId11" Type="http://schemas.openxmlformats.org/officeDocument/2006/relationships/hyperlink" Target="mailto:espace-environnement08@wanadoo.fr" TargetMode="External"/><Relationship Id="rId32" Type="http://schemas.openxmlformats.org/officeDocument/2006/relationships/hyperlink" Target="mailto:partage-travail-51@orange.fr" TargetMode="External"/><Relationship Id="rId53" Type="http://schemas.openxmlformats.org/officeDocument/2006/relationships/hyperlink" Target="mailto:emploi.ecoval@wanadoo.fr" TargetMode="External"/><Relationship Id="rId74" Type="http://schemas.openxmlformats.org/officeDocument/2006/relationships/hyperlink" Target="mailto:contact@pays-colombey-sudtoulois.fr" TargetMode="External"/><Relationship Id="rId128" Type="http://schemas.openxmlformats.org/officeDocument/2006/relationships/hyperlink" Target="mailto:laury.hochet@amie55.com" TargetMode="External"/><Relationship Id="rId149" Type="http://schemas.openxmlformats.org/officeDocument/2006/relationships/hyperlink" Target="mailto:direction@aide57.com" TargetMode="External"/><Relationship Id="rId5" Type="http://schemas.openxmlformats.org/officeDocument/2006/relationships/hyperlink" Target="mailto:travail.partage.ch@wanadoo.fr" TargetMode="External"/><Relationship Id="rId95" Type="http://schemas.openxmlformats.org/officeDocument/2006/relationships/hyperlink" Target="mailto:soblet@mairie-longwy.fr" TargetMode="External"/><Relationship Id="rId160" Type="http://schemas.openxmlformats.org/officeDocument/2006/relationships/hyperlink" Target="mailto:v.allenbach@mairie-sarrebourg.fr" TargetMode="External"/><Relationship Id="rId181" Type="http://schemas.openxmlformats.org/officeDocument/2006/relationships/hyperlink" Target="mailto:contact@assajuco.fr" TargetMode="External"/><Relationship Id="rId216" Type="http://schemas.openxmlformats.org/officeDocument/2006/relationships/hyperlink" Target="mailto:contact@construire.asso.fr" TargetMode="External"/><Relationship Id="rId237" Type="http://schemas.openxmlformats.org/officeDocument/2006/relationships/hyperlink" Target="mailto:ckragen.pe@orange.fr" TargetMode="External"/><Relationship Id="rId258" Type="http://schemas.openxmlformats.org/officeDocument/2006/relationships/hyperlink" Target="mailto:direction@ducoeurautravail.org" TargetMode="External"/><Relationship Id="rId279" Type="http://schemas.openxmlformats.org/officeDocument/2006/relationships/hyperlink" Target="mailto:f.curreli@nancea.fr" TargetMode="External"/><Relationship Id="rId22" Type="http://schemas.openxmlformats.org/officeDocument/2006/relationships/hyperlink" Target="mailto:agicac@gmail.com" TargetMode="External"/><Relationship Id="rId43" Type="http://schemas.openxmlformats.org/officeDocument/2006/relationships/hyperlink" Target="mailto:enreso51@gmail,com" TargetMode="External"/><Relationship Id="rId64" Type="http://schemas.openxmlformats.org/officeDocument/2006/relationships/hyperlink" Target="mailto:regie-laxou-provinces@hotmail.fr" TargetMode="External"/><Relationship Id="rId118" Type="http://schemas.openxmlformats.org/officeDocument/2006/relationships/hyperlink" Target="mailto:japiot.interim@japiot.com" TargetMode="External"/><Relationship Id="rId139" Type="http://schemas.openxmlformats.org/officeDocument/2006/relationships/hyperlink" Target="mailto:maryse.chopin@sfr.frcentresocia" TargetMode="External"/><Relationship Id="rId85" Type="http://schemas.openxmlformats.org/officeDocument/2006/relationships/hyperlink" Target="mailto:jmbregiequartier@orange.fr" TargetMode="External"/><Relationship Id="rId150" Type="http://schemas.openxmlformats.org/officeDocument/2006/relationships/hyperlink" Target="mailto:direction@alloactif.fr" TargetMode="External"/><Relationship Id="rId171" Type="http://schemas.openxmlformats.org/officeDocument/2006/relationships/hyperlink" Target="mailto:direction@metz-pole-services.fr" TargetMode="External"/><Relationship Id="rId192" Type="http://schemas.openxmlformats.org/officeDocument/2006/relationships/hyperlink" Target="mailto:jfink@entraide-emploi.fr" TargetMode="External"/><Relationship Id="rId206" Type="http://schemas.openxmlformats.org/officeDocument/2006/relationships/hyperlink" Target="mailto:fdurrwell@m-interim-insertion.fr" TargetMode="External"/><Relationship Id="rId227" Type="http://schemas.openxmlformats.org/officeDocument/2006/relationships/hyperlink" Target="mailto:isabelle.foulon@epicea-alsace.fr" TargetMode="External"/><Relationship Id="rId248" Type="http://schemas.openxmlformats.org/officeDocument/2006/relationships/hyperlink" Target="mailto:contact@hautesvosges.fr" TargetMode="External"/><Relationship Id="rId269" Type="http://schemas.openxmlformats.org/officeDocument/2006/relationships/hyperlink" Target="mailto:l.bour@aurore.asso.fr" TargetMode="External"/><Relationship Id="rId12" Type="http://schemas.openxmlformats.org/officeDocument/2006/relationships/hyperlink" Target="mailto:reactif.dir@orange.fr" TargetMode="External"/><Relationship Id="rId33" Type="http://schemas.openxmlformats.org/officeDocument/2006/relationships/hyperlink" Target="mailto:avenirjeunesreims@orange.fr" TargetMode="External"/><Relationship Id="rId108" Type="http://schemas.openxmlformats.org/officeDocument/2006/relationships/hyperlink" Target="mailto:regie.rurale@wanadoo.fr" TargetMode="External"/><Relationship Id="rId129" Type="http://schemas.openxmlformats.org/officeDocument/2006/relationships/hyperlink" Target="mailto:chantier-vdbi@orange.fr" TargetMode="External"/><Relationship Id="rId280" Type="http://schemas.openxmlformats.org/officeDocument/2006/relationships/hyperlink" Target="mailto:vgambiez@lerelais.org" TargetMode="External"/><Relationship Id="rId54" Type="http://schemas.openxmlformats.org/officeDocument/2006/relationships/hyperlink" Target="mailto:direction@partego.fr" TargetMode="External"/><Relationship Id="rId75" Type="http://schemas.openxmlformats.org/officeDocument/2006/relationships/hyperlink" Target="mailto:conduiteverslemploi@ulis.fr" TargetMode="External"/><Relationship Id="rId96" Type="http://schemas.openxmlformats.org/officeDocument/2006/relationships/hyperlink" Target="mailto:accueil@cc-chardonlorrain.fr" TargetMode="External"/><Relationship Id="rId140" Type="http://schemas.openxmlformats.org/officeDocument/2006/relationships/hyperlink" Target="mailto:aci.lasuzanne@orange.fr" TargetMode="External"/><Relationship Id="rId161" Type="http://schemas.openxmlformats.org/officeDocument/2006/relationships/hyperlink" Target="mailto:chantier.ccas@mairie-sarreguemines.fr" TargetMode="External"/><Relationship Id="rId182" Type="http://schemas.openxmlformats.org/officeDocument/2006/relationships/hyperlink" Target="mailto:cgcs.direction@gmail.com" TargetMode="External"/><Relationship Id="rId217" Type="http://schemas.openxmlformats.org/officeDocument/2006/relationships/hyperlink" Target="mailto:envie68@gmail.com" TargetMode="External"/><Relationship Id="rId6" Type="http://schemas.openxmlformats.org/officeDocument/2006/relationships/hyperlink" Target="mailto:coopelis.cfelzine@orange.fr" TargetMode="External"/><Relationship Id="rId238" Type="http://schemas.openxmlformats.org/officeDocument/2006/relationships/hyperlink" Target="mailto:sava.association@free.fr" TargetMode="External"/><Relationship Id="rId259" Type="http://schemas.openxmlformats.org/officeDocument/2006/relationships/hyperlink" Target="mailto:famille.saintluc@wanadoo.fr" TargetMode="External"/><Relationship Id="rId23" Type="http://schemas.openxmlformats.org/officeDocument/2006/relationships/hyperlink" Target="mailto:aitre1@wanadoo.fr" TargetMode="External"/><Relationship Id="rId119" Type="http://schemas.openxmlformats.org/officeDocument/2006/relationships/hyperlink" Target="mailto:ats-55@orange.fr" TargetMode="External"/><Relationship Id="rId270" Type="http://schemas.openxmlformats.org/officeDocument/2006/relationships/hyperlink" Target="mailto:l.bour@aurore.asso.fr" TargetMode="External"/><Relationship Id="rId44" Type="http://schemas.openxmlformats.org/officeDocument/2006/relationships/hyperlink" Target="mailto:epilloy@lerelais,org" TargetMode="External"/><Relationship Id="rId65" Type="http://schemas.openxmlformats.org/officeDocument/2006/relationships/hyperlink" Target="mailto:pdieudonne@industrieservice.fr" TargetMode="External"/><Relationship Id="rId86" Type="http://schemas.openxmlformats.org/officeDocument/2006/relationships/hyperlink" Target="mailto:regie-laxou-provinces@hotmail.fr" TargetMode="External"/><Relationship Id="rId130" Type="http://schemas.openxmlformats.org/officeDocument/2006/relationships/hyperlink" Target="mailto:vigneulles.association-dinsertion@laposte.net" TargetMode="External"/><Relationship Id="rId151" Type="http://schemas.openxmlformats.org/officeDocument/2006/relationships/hyperlink" Target="mailto:direction@travaillerenmoselle.fr" TargetMode="External"/><Relationship Id="rId172" Type="http://schemas.openxmlformats.org/officeDocument/2006/relationships/hyperlink" Target="mailto:secretariat-behren-insertion@orange.fr" TargetMode="External"/><Relationship Id="rId193" Type="http://schemas.openxmlformats.org/officeDocument/2006/relationships/hyperlink" Target="mailto:jfink@entraide-emploi.fr" TargetMode="External"/><Relationship Id="rId207" Type="http://schemas.openxmlformats.org/officeDocument/2006/relationships/hyperlink" Target="mailto:plidiani@ocito-services.fr" TargetMode="External"/><Relationship Id="rId228" Type="http://schemas.openxmlformats.org/officeDocument/2006/relationships/hyperlink" Target="mailto:otufuor@armeedusalut.fr" TargetMode="External"/><Relationship Id="rId249" Type="http://schemas.openxmlformats.org/officeDocument/2006/relationships/hyperlink" Target="mailto:info@intedeo.fr" TargetMode="External"/><Relationship Id="rId13" Type="http://schemas.openxmlformats.org/officeDocument/2006/relationships/hyperlink" Target="mailto:directeur@api08.fr" TargetMode="External"/><Relationship Id="rId18" Type="http://schemas.openxmlformats.org/officeDocument/2006/relationships/hyperlink" Target="mailto:reims.espoir@wanadoo.fr" TargetMode="External"/><Relationship Id="rId39" Type="http://schemas.openxmlformats.org/officeDocument/2006/relationships/hyperlink" Target="mailto:contact@piste51.fr" TargetMode="External"/><Relationship Id="rId109" Type="http://schemas.openxmlformats.org/officeDocument/2006/relationships/hyperlink" Target="mailto:adviaduc@wanadoo.fr" TargetMode="External"/><Relationship Id="rId260" Type="http://schemas.openxmlformats.org/officeDocument/2006/relationships/hyperlink" Target="mailto:solidarite.emploi.service@gmail.com" TargetMode="External"/><Relationship Id="rId265" Type="http://schemas.openxmlformats.org/officeDocument/2006/relationships/hyperlink" Target="mailto:jean.lauvergeat@croix-rouge.fr" TargetMode="External"/><Relationship Id="rId281" Type="http://schemas.openxmlformats.org/officeDocument/2006/relationships/hyperlink" Target="mailto:c.leclere@globalaxe08.fr" TargetMode="External"/><Relationship Id="rId34" Type="http://schemas.openxmlformats.org/officeDocument/2006/relationships/hyperlink" Target="mailto:envie-reims@orange.fr;raf-reims@orange.fr" TargetMode="External"/><Relationship Id="rId50" Type="http://schemas.openxmlformats.org/officeDocument/2006/relationships/hyperlink" Target="mailto:a.clarenn@valo.info" TargetMode="External"/><Relationship Id="rId55" Type="http://schemas.openxmlformats.org/officeDocument/2006/relationships/hyperlink" Target="mailto:waegenaireh@ines54.net" TargetMode="External"/><Relationship Id="rId76" Type="http://schemas.openxmlformats.org/officeDocument/2006/relationships/hyperlink" Target="mailto:secretariat@cultures-et-partages.fr" TargetMode="External"/><Relationship Id="rId97" Type="http://schemas.openxmlformats.org/officeDocument/2006/relationships/hyperlink" Target="mailto:waegenaireh@ines54.net" TargetMode="External"/><Relationship Id="rId104" Type="http://schemas.openxmlformats.org/officeDocument/2006/relationships/hyperlink" Target="mailto:rebond@ulis.fr" TargetMode="External"/><Relationship Id="rId120" Type="http://schemas.openxmlformats.org/officeDocument/2006/relationships/hyperlink" Target="mailto:eima@amie55.fr" TargetMode="External"/><Relationship Id="rId125" Type="http://schemas.openxmlformats.org/officeDocument/2006/relationships/hyperlink" Target="mailto:rachel@smd-eco.fr" TargetMode="External"/><Relationship Id="rId141" Type="http://schemas.openxmlformats.org/officeDocument/2006/relationships/hyperlink" Target="mailto:igomes@polyvaljapiot.com" TargetMode="External"/><Relationship Id="rId146" Type="http://schemas.openxmlformats.org/officeDocument/2006/relationships/hyperlink" Target="mailto:rueff-prestim@orange.fr" TargetMode="External"/><Relationship Id="rId167" Type="http://schemas.openxmlformats.org/officeDocument/2006/relationships/hyperlink" Target="mailto:association@emmaus-forbach.fr" TargetMode="External"/><Relationship Id="rId188" Type="http://schemas.openxmlformats.org/officeDocument/2006/relationships/hyperlink" Target="mailto:germa.alsace@gmail.com" TargetMode="External"/><Relationship Id="rId7" Type="http://schemas.openxmlformats.org/officeDocument/2006/relationships/hyperlink" Target="mailto:abssemoy@orange.fr" TargetMode="External"/><Relationship Id="rId71" Type="http://schemas.openxmlformats.org/officeDocument/2006/relationships/hyperlink" Target="mailto:Wilfried.Perrin@mairie-nancy.fr" TargetMode="External"/><Relationship Id="rId92" Type="http://schemas.openxmlformats.org/officeDocument/2006/relationships/hyperlink" Target="mailto:ville.plurielle@wanadoo.fr" TargetMode="External"/><Relationship Id="rId162" Type="http://schemas.openxmlformats.org/officeDocument/2006/relationships/hyperlink" Target="mailto:contact@paysdephalsbourg.fr" TargetMode="External"/><Relationship Id="rId183" Type="http://schemas.openxmlformats.org/officeDocument/2006/relationships/hyperlink" Target="mailto:jfink@entraide-emploi.fr" TargetMode="External"/><Relationship Id="rId213" Type="http://schemas.openxmlformats.org/officeDocument/2006/relationships/hyperlink" Target="mailto:fdurrwell@m-interim-insertion.fr" TargetMode="External"/><Relationship Id="rId218" Type="http://schemas.openxmlformats.org/officeDocument/2006/relationships/hyperlink" Target="mailto:envie68har@gmail.com" TargetMode="External"/><Relationship Id="rId234" Type="http://schemas.openxmlformats.org/officeDocument/2006/relationships/hyperlink" Target="mailto:direction@asso-icare.com" TargetMode="External"/><Relationship Id="rId239" Type="http://schemas.openxmlformats.org/officeDocument/2006/relationships/hyperlink" Target="mailto:contact@triservices.fr" TargetMode="External"/><Relationship Id="rId2" Type="http://schemas.openxmlformats.org/officeDocument/2006/relationships/hyperlink" Target="mailto:r.coppeaux@groupeleader.com" TargetMode="External"/><Relationship Id="rId29" Type="http://schemas.openxmlformats.org/officeDocument/2006/relationships/hyperlink" Target="mailto:aufildeschemins@orange.fr" TargetMode="External"/><Relationship Id="rId250" Type="http://schemas.openxmlformats.org/officeDocument/2006/relationships/hyperlink" Target="mailto:contact@manudeo.fr" TargetMode="External"/><Relationship Id="rId255" Type="http://schemas.openxmlformats.org/officeDocument/2006/relationships/hyperlink" Target="mailto:a.mongeot@asso-regies-services.fr" TargetMode="External"/><Relationship Id="rId271" Type="http://schemas.openxmlformats.org/officeDocument/2006/relationships/hyperlink" Target="mailto:a.mongeot@asso-regies-services.fr" TargetMode="External"/><Relationship Id="rId276" Type="http://schemas.openxmlformats.org/officeDocument/2006/relationships/hyperlink" Target="mailto:jsohmann@novea.fr" TargetMode="External"/><Relationship Id="rId24" Type="http://schemas.openxmlformats.org/officeDocument/2006/relationships/hyperlink" Target="mailto:vitry.synergic@orange.fr" TargetMode="External"/><Relationship Id="rId40" Type="http://schemas.openxmlformats.org/officeDocument/2006/relationships/hyperlink" Target="mailto:reims@humando.fr" TargetMode="External"/><Relationship Id="rId45" Type="http://schemas.openxmlformats.org/officeDocument/2006/relationships/hyperlink" Target="mailto:dore.oxygene@gmail.com" TargetMode="External"/><Relationship Id="rId66" Type="http://schemas.openxmlformats.org/officeDocument/2006/relationships/hyperlink" Target="mailto:nicolas.nilles@sineo.fr" TargetMode="External"/><Relationship Id="rId87" Type="http://schemas.openxmlformats.org/officeDocument/2006/relationships/hyperlink" Target="mailto:direction@partego.fr" TargetMode="External"/><Relationship Id="rId110" Type="http://schemas.openxmlformats.org/officeDocument/2006/relationships/hyperlink" Target="mailto:levestiairedechaumont@laposte.net" TargetMode="External"/><Relationship Id="rId115" Type="http://schemas.openxmlformats.org/officeDocument/2006/relationships/hyperlink" Target="mailto:a.cardot.entrin52@orange.fr" TargetMode="External"/><Relationship Id="rId131" Type="http://schemas.openxmlformats.org/officeDocument/2006/relationships/hyperlink" Target="mailto:c.bouchon@cias.meusegrandsud.fr" TargetMode="External"/><Relationship Id="rId136" Type="http://schemas.openxmlformats.org/officeDocument/2006/relationships/hyperlink" Target="mailto:contact@polyvaljapiot.com" TargetMode="External"/><Relationship Id="rId157" Type="http://schemas.openxmlformats.org/officeDocument/2006/relationships/hyperlink" Target="mailto:aisf2@orange.fr" TargetMode="External"/><Relationship Id="rId178" Type="http://schemas.openxmlformats.org/officeDocument/2006/relationships/hyperlink" Target="mailto:nathalie.blum@agglo-sarreguemines.fr" TargetMode="External"/><Relationship Id="rId61" Type="http://schemas.openxmlformats.org/officeDocument/2006/relationships/hyperlink" Target="mailto:neobois@gesemm.fr" TargetMode="External"/><Relationship Id="rId82" Type="http://schemas.openxmlformats.org/officeDocument/2006/relationships/hyperlink" Target="mailto:orneservices@sfr.fr" TargetMode="External"/><Relationship Id="rId152" Type="http://schemas.openxmlformats.org/officeDocument/2006/relationships/hyperlink" Target="mailto:tremplin57@orange.fr" TargetMode="External"/><Relationship Id="rId173" Type="http://schemas.openxmlformats.org/officeDocument/2006/relationships/hyperlink" Target="mailto:rsuckange57@orange.fr" TargetMode="External"/><Relationship Id="rId194" Type="http://schemas.openxmlformats.org/officeDocument/2006/relationships/hyperlink" Target="mailto:jfink@entraide-emploi.fr" TargetMode="External"/><Relationship Id="rId199" Type="http://schemas.openxmlformats.org/officeDocument/2006/relationships/hyperlink" Target="mailto:contact.locavore@gmail.com" TargetMode="External"/><Relationship Id="rId203" Type="http://schemas.openxmlformats.org/officeDocument/2006/relationships/hyperlink" Target="mailto:maa.sylvie@alsace.msa.fr" TargetMode="External"/><Relationship Id="rId208" Type="http://schemas.openxmlformats.org/officeDocument/2006/relationships/hyperlink" Target="mailto:anne.hartmann@agir68.fr" TargetMode="External"/><Relationship Id="rId229" Type="http://schemas.openxmlformats.org/officeDocument/2006/relationships/hyperlink" Target="mailto:thomas@insef.fr" TargetMode="External"/><Relationship Id="rId19" Type="http://schemas.openxmlformats.org/officeDocument/2006/relationships/hyperlink" Target="mailto:epis51@wanadoo.fr" TargetMode="External"/><Relationship Id="rId224" Type="http://schemas.openxmlformats.org/officeDocument/2006/relationships/hyperlink" Target="mailto:regiedelill@wanadoo.fr" TargetMode="External"/><Relationship Id="rId240" Type="http://schemas.openxmlformats.org/officeDocument/2006/relationships/hyperlink" Target="mailto:fdurrwell@m-interim-insertion.fr" TargetMode="External"/><Relationship Id="rId245" Type="http://schemas.openxmlformats.org/officeDocument/2006/relationships/hyperlink" Target="mailto:a.gutleben@adesion.fr" TargetMode="External"/><Relationship Id="rId261" Type="http://schemas.openxmlformats.org/officeDocument/2006/relationships/hyperlink" Target="mailto:solidarite.emploi.service@gmail.com" TargetMode="External"/><Relationship Id="rId266" Type="http://schemas.openxmlformats.org/officeDocument/2006/relationships/hyperlink" Target="mailto:direction.rq10@orange.fr" TargetMode="External"/><Relationship Id="rId14" Type="http://schemas.openxmlformats.org/officeDocument/2006/relationships/hyperlink" Target="mailto:secr&#233;tariat@chenelet.org" TargetMode="External"/><Relationship Id="rId30" Type="http://schemas.openxmlformats.org/officeDocument/2006/relationships/hyperlink" Target="mailto:gestion.secretariat.avav@gmail.com" TargetMode="External"/><Relationship Id="rId35" Type="http://schemas.openxmlformats.org/officeDocument/2006/relationships/hyperlink" Target="mailto:envie-reims@orange.fr;raf-reims@orange.fr" TargetMode="External"/><Relationship Id="rId56" Type="http://schemas.openxmlformats.org/officeDocument/2006/relationships/hyperlink" Target="mailto:intervention@wanadoo.fr" TargetMode="External"/><Relationship Id="rId77" Type="http://schemas.openxmlformats.org/officeDocument/2006/relationships/hyperlink" Target="mailto:samuel.marange@arelia-asso.fr" TargetMode="External"/><Relationship Id="rId100" Type="http://schemas.openxmlformats.org/officeDocument/2006/relationships/hyperlink" Target="mailto:samuel.marange@arelia-asso.fr" TargetMode="External"/><Relationship Id="rId105" Type="http://schemas.openxmlformats.org/officeDocument/2006/relationships/hyperlink" Target="mailto:cmiglierina@bassinpompey.fr" TargetMode="External"/><Relationship Id="rId126" Type="http://schemas.openxmlformats.org/officeDocument/2006/relationships/hyperlink" Target="mailto:chantiers.fresnes@orange.fr" TargetMode="External"/><Relationship Id="rId147" Type="http://schemas.openxmlformats.org/officeDocument/2006/relationships/hyperlink" Target="mailto:acces@cc-saulnois.fr" TargetMode="External"/><Relationship Id="rId168" Type="http://schemas.openxmlformats.org/officeDocument/2006/relationships/hyperlink" Target="mailto:emmaus.peltre@wanadoo.fr" TargetMode="External"/><Relationship Id="rId282" Type="http://schemas.openxmlformats.org/officeDocument/2006/relationships/hyperlink" Target="mailto:c.leclere@globalaxe08.fr" TargetMode="External"/><Relationship Id="rId8" Type="http://schemas.openxmlformats.org/officeDocument/2006/relationships/hyperlink" Target="mailto:peggy.dufour-lelieniae@orange.fr" TargetMode="External"/><Relationship Id="rId51" Type="http://schemas.openxmlformats.org/officeDocument/2006/relationships/hyperlink" Target="mailto:actie.services@wanadoo.fr" TargetMode="External"/><Relationship Id="rId72" Type="http://schemas.openxmlformats.org/officeDocument/2006/relationships/hyperlink" Target="mailto:ccas.pam@wanadoo.fr" TargetMode="External"/><Relationship Id="rId93" Type="http://schemas.openxmlformats.org/officeDocument/2006/relationships/hyperlink" Target="mailto:as.marchal@cc-gc.fr" TargetMode="External"/><Relationship Id="rId98" Type="http://schemas.openxmlformats.org/officeDocument/2006/relationships/hyperlink" Target="mailto:soismobile@ines54.net" TargetMode="External"/><Relationship Id="rId121" Type="http://schemas.openxmlformats.org/officeDocument/2006/relationships/hyperlink" Target="mailto:economat@jpII;fr" TargetMode="External"/><Relationship Id="rId142" Type="http://schemas.openxmlformats.org/officeDocument/2006/relationships/hyperlink" Target="mailto:espaceludique@udafinsertion.fr" TargetMode="External"/><Relationship Id="rId163" Type="http://schemas.openxmlformats.org/officeDocument/2006/relationships/hyperlink" Target="mailto:communaute@agglo-saint-avold.fr" TargetMode="External"/><Relationship Id="rId184" Type="http://schemas.openxmlformats.org/officeDocument/2006/relationships/hyperlink" Target="mailto:thomas@associationfauve.org" TargetMode="External"/><Relationship Id="rId189" Type="http://schemas.openxmlformats.org/officeDocument/2006/relationships/hyperlink" Target="mailto:contact@alemploi.fr" TargetMode="External"/><Relationship Id="rId219" Type="http://schemas.openxmlformats.org/officeDocument/2006/relationships/hyperlink" Target="mailto:franck.roth@imserson.org" TargetMode="External"/><Relationship Id="rId3" Type="http://schemas.openxmlformats.org/officeDocument/2006/relationships/hyperlink" Target="mailto:directeur@api08.fr" TargetMode="External"/><Relationship Id="rId214" Type="http://schemas.openxmlformats.org/officeDocument/2006/relationships/hyperlink" Target="mailto:a.minadeo@tremplins67.com" TargetMode="External"/><Relationship Id="rId230" Type="http://schemas.openxmlformats.org/officeDocument/2006/relationships/hyperlink" Target="mailto:direction@lamanne.org" TargetMode="External"/><Relationship Id="rId235" Type="http://schemas.openxmlformats.org/officeDocument/2006/relationships/hyperlink" Target="mailto:fdurrwell@m-interim-insertion.fr" TargetMode="External"/><Relationship Id="rId251" Type="http://schemas.openxmlformats.org/officeDocument/2006/relationships/hyperlink" Target="mailto:s.dillet@association-ami-epinal.fr" TargetMode="External"/><Relationship Id="rId256" Type="http://schemas.openxmlformats.org/officeDocument/2006/relationships/hyperlink" Target="mailto:direction@entraide-barsuraube.com" TargetMode="External"/><Relationship Id="rId277" Type="http://schemas.openxmlformats.org/officeDocument/2006/relationships/hyperlink" Target="mailto:lferez@relaisest.org" TargetMode="External"/><Relationship Id="rId25" Type="http://schemas.openxmlformats.org/officeDocument/2006/relationships/hyperlink" Target="mailto:brigades-vertes@orange.fr" TargetMode="External"/><Relationship Id="rId46" Type="http://schemas.openxmlformats.org/officeDocument/2006/relationships/hyperlink" Target="mailto:contact57@aideinterim.com" TargetMode="External"/><Relationship Id="rId67" Type="http://schemas.openxmlformats.org/officeDocument/2006/relationships/hyperlink" Target="mailto:apic@gesemm.fr" TargetMode="External"/><Relationship Id="rId116" Type="http://schemas.openxmlformats.org/officeDocument/2006/relationships/hyperlink" Target="mailto:babel.interpretes.coordination@orange.fr" TargetMode="External"/><Relationship Id="rId137" Type="http://schemas.openxmlformats.org/officeDocument/2006/relationships/hyperlink" Target="mailto:mairie@grandverdun.fr" TargetMode="External"/><Relationship Id="rId158" Type="http://schemas.openxmlformats.org/officeDocument/2006/relationships/hyperlink" Target="mailto:csc.lecreuset@wanadoo.fr" TargetMode="External"/><Relationship Id="rId272" Type="http://schemas.openxmlformats.org/officeDocument/2006/relationships/hyperlink" Target="mailto:a.elmassaoud@la-chapelle-st-luc.eu" TargetMode="External"/><Relationship Id="rId20" Type="http://schemas.openxmlformats.org/officeDocument/2006/relationships/hyperlink" Target="mailto:raf-reims@orange.fr" TargetMode="External"/><Relationship Id="rId41" Type="http://schemas.openxmlformats.org/officeDocument/2006/relationships/hyperlink" Target="mailto:frederique.berthe@suez.com" TargetMode="External"/><Relationship Id="rId62" Type="http://schemas.openxmlformats.org/officeDocument/2006/relationships/hyperlink" Target="mailto:neoplus@gesemm.fr" TargetMode="External"/><Relationship Id="rId83" Type="http://schemas.openxmlformats.org/officeDocument/2006/relationships/hyperlink" Target="mailto:contact.patch@sfr.fr" TargetMode="External"/><Relationship Id="rId88" Type="http://schemas.openxmlformats.org/officeDocument/2006/relationships/hyperlink" Target="mailto:sni-pam@orange.fr" TargetMode="External"/><Relationship Id="rId111" Type="http://schemas.openxmlformats.org/officeDocument/2006/relationships/hyperlink" Target="mailto:arit-abi52@wanadoo.fr" TargetMode="External"/><Relationship Id="rId132" Type="http://schemas.openxmlformats.org/officeDocument/2006/relationships/hyperlink" Target="mailto:valdemeuse-dieue@wanadoo.fr" TargetMode="External"/><Relationship Id="rId153" Type="http://schemas.openxmlformats.org/officeDocument/2006/relationships/hyperlink" Target="mailto:nicolas.nilles@sineo.fr" TargetMode="External"/><Relationship Id="rId174" Type="http://schemas.openxmlformats.org/officeDocument/2006/relationships/hyperlink" Target="mailto:remelange.services@orange.fr" TargetMode="External"/><Relationship Id="rId179" Type="http://schemas.openxmlformats.org/officeDocument/2006/relationships/hyperlink" Target="mailto:aico@orange.fr" TargetMode="External"/><Relationship Id="rId195" Type="http://schemas.openxmlformats.org/officeDocument/2006/relationships/hyperlink" Target="mailto:contact@association-jmv.org" TargetMode="External"/><Relationship Id="rId209" Type="http://schemas.openxmlformats.org/officeDocument/2006/relationships/hyperlink" Target="mailto:direction@amac68.fr" TargetMode="External"/><Relationship Id="rId190" Type="http://schemas.openxmlformats.org/officeDocument/2006/relationships/hyperlink" Target="mailto:info@la-cite-relais.fr" TargetMode="External"/><Relationship Id="rId204" Type="http://schemas.openxmlformats.org/officeDocument/2006/relationships/hyperlink" Target="mailto:e.esslinger@idemploi.net" TargetMode="External"/><Relationship Id="rId220" Type="http://schemas.openxmlformats.org/officeDocument/2006/relationships/hyperlink" Target="mailto:rspillmann@ocito-services.fr" TargetMode="External"/><Relationship Id="rId225" Type="http://schemas.openxmlformats.org/officeDocument/2006/relationships/hyperlink" Target="mailto:contact@table-fonderie.fr" TargetMode="External"/><Relationship Id="rId241" Type="http://schemas.openxmlformats.org/officeDocument/2006/relationships/hyperlink" Target="mailto:boulangeriecezamie@gmail.com" TargetMode="External"/><Relationship Id="rId246" Type="http://schemas.openxmlformats.org/officeDocument/2006/relationships/hyperlink" Target="mailto:micheldadolle@hotmail.fr" TargetMode="External"/><Relationship Id="rId267" Type="http://schemas.openxmlformats.org/officeDocument/2006/relationships/hyperlink" Target="mailto:sandrinesimonot.chlorophylle@gmail.com" TargetMode="External"/><Relationship Id="rId15" Type="http://schemas.openxmlformats.org/officeDocument/2006/relationships/hyperlink" Target="mailto:objectif.emploi@mairie-sedan.fr" TargetMode="External"/><Relationship Id="rId36" Type="http://schemas.openxmlformats.org/officeDocument/2006/relationships/hyperlink" Target="mailto:coup.de.main@coupdemain-aube.fr" TargetMode="External"/><Relationship Id="rId57" Type="http://schemas.openxmlformats.org/officeDocument/2006/relationships/hyperlink" Target="mailto:solidaritesservices@orange.fr" TargetMode="External"/><Relationship Id="rId106" Type="http://schemas.openxmlformats.org/officeDocument/2006/relationships/hyperlink" Target="mailto:mouaad.aabibou@garagesolidairelorraine.fr" TargetMode="External"/><Relationship Id="rId127" Type="http://schemas.openxmlformats.org/officeDocument/2006/relationships/hyperlink" Target="mailto:verdunchantiers@orange.fr" TargetMode="External"/><Relationship Id="rId262" Type="http://schemas.openxmlformats.org/officeDocument/2006/relationships/hyperlink" Target="mailto:sylvain.brocheton@se10.fr" TargetMode="External"/><Relationship Id="rId283" Type="http://schemas.openxmlformats.org/officeDocument/2006/relationships/hyperlink" Target="mailto:dir.leda08@gmail.com" TargetMode="External"/><Relationship Id="rId10" Type="http://schemas.openxmlformats.org/officeDocument/2006/relationships/hyperlink" Target="mailto:coopelis.cfelzine@orange.fr" TargetMode="External"/><Relationship Id="rId31" Type="http://schemas.openxmlformats.org/officeDocument/2006/relationships/hyperlink" Target="mailto:contact@arej.asso.fr" TargetMode="External"/><Relationship Id="rId52" Type="http://schemas.openxmlformats.org/officeDocument/2006/relationships/hyperlink" Target="mailto:aiph54@hotmail.fr" TargetMode="External"/><Relationship Id="rId73" Type="http://schemas.openxmlformats.org/officeDocument/2006/relationships/hyperlink" Target="mailto:isabelle.marchand@mairie-nancy.fr" TargetMode="External"/><Relationship Id="rId78" Type="http://schemas.openxmlformats.org/officeDocument/2006/relationships/hyperlink" Target="mailto:infosel@ulis.fr" TargetMode="External"/><Relationship Id="rId94" Type="http://schemas.openxmlformats.org/officeDocument/2006/relationships/hyperlink" Target="mailto:emmaus54@wanadoo.fr" TargetMode="External"/><Relationship Id="rId99" Type="http://schemas.openxmlformats.org/officeDocument/2006/relationships/hyperlink" Target="mailto:cartierservices@orange.fr" TargetMode="External"/><Relationship Id="rId101" Type="http://schemas.openxmlformats.org/officeDocument/2006/relationships/hyperlink" Target="mailto:jean-pierre.chazerand@croix-rouge.fr" TargetMode="External"/><Relationship Id="rId122" Type="http://schemas.openxmlformats.org/officeDocument/2006/relationships/hyperlink" Target="mailto:3abe@wanadoo.fr" TargetMode="External"/><Relationship Id="rId143" Type="http://schemas.openxmlformats.org/officeDocument/2006/relationships/hyperlink" Target="mailto:ascb9verdun55100@gmail.com" TargetMode="External"/><Relationship Id="rId148" Type="http://schemas.openxmlformats.org/officeDocument/2006/relationships/hyperlink" Target="mailto:aide.folsch@wanadoo.fr" TargetMode="External"/><Relationship Id="rId164" Type="http://schemas.openxmlformats.org/officeDocument/2006/relationships/hyperlink" Target="mailto:prenault@mairie-metz.fr" TargetMode="External"/><Relationship Id="rId169" Type="http://schemas.openxmlformats.org/officeDocument/2006/relationships/hyperlink" Target="mailto:helice.saulnoise.asso@wanadoo.fr" TargetMode="External"/><Relationship Id="rId185" Type="http://schemas.openxmlformats.org/officeDocument/2006/relationships/hyperlink" Target="mailto:association@est-accompagnement.fr" TargetMode="External"/><Relationship Id="rId4" Type="http://schemas.openxmlformats.org/officeDocument/2006/relationships/hyperlink" Target="mailto:pfortune@fede08.admr.org" TargetMode="External"/><Relationship Id="rId9" Type="http://schemas.openxmlformats.org/officeDocument/2006/relationships/hyperlink" Target="mailto:adecmr08110@wanadoo.fr" TargetMode="External"/><Relationship Id="rId180" Type="http://schemas.openxmlformats.org/officeDocument/2006/relationships/hyperlink" Target="mailto:asbh@asbh.fr" TargetMode="External"/><Relationship Id="rId210" Type="http://schemas.openxmlformats.org/officeDocument/2006/relationships/hyperlink" Target="mailto:maa.sylvie@alsace.msa.fr" TargetMode="External"/><Relationship Id="rId215" Type="http://schemas.openxmlformats.org/officeDocument/2006/relationships/hyperlink" Target="mailto:direction.adit@orange.fr" TargetMode="External"/><Relationship Id="rId236" Type="http://schemas.openxmlformats.org/officeDocument/2006/relationships/hyperlink" Target="mailto:contact@mediacycles68.fr" TargetMode="External"/><Relationship Id="rId257" Type="http://schemas.openxmlformats.org/officeDocument/2006/relationships/hyperlink" Target="mailto:direction@ducoeurautravail.org" TargetMode="External"/><Relationship Id="rId278" Type="http://schemas.openxmlformats.org/officeDocument/2006/relationships/hyperlink" Target="mailto:secretariat-behren-insertion@orange.fr" TargetMode="External"/><Relationship Id="rId26" Type="http://schemas.openxmlformats.org/officeDocument/2006/relationships/hyperlink" Target="mailto:agis51100@gmail.com" TargetMode="External"/><Relationship Id="rId231" Type="http://schemas.openxmlformats.org/officeDocument/2006/relationships/hyperlink" Target="mailto:asp.lapasserelle@orange.fr" TargetMode="External"/><Relationship Id="rId252" Type="http://schemas.openxmlformats.org/officeDocument/2006/relationships/hyperlink" Target="mailto:contact@ca-saintdie.fr" TargetMode="External"/><Relationship Id="rId273" Type="http://schemas.openxmlformats.org/officeDocument/2006/relationships/hyperlink" Target="mailto:coordinationbarbuise@orange.fr" TargetMode="External"/><Relationship Id="rId47" Type="http://schemas.openxmlformats.org/officeDocument/2006/relationships/hyperlink" Target="mailto:direction@partego.fr" TargetMode="External"/><Relationship Id="rId68" Type="http://schemas.openxmlformats.org/officeDocument/2006/relationships/hyperlink" Target="mailto:chrs-verdun@amie55.com" TargetMode="External"/><Relationship Id="rId89" Type="http://schemas.openxmlformats.org/officeDocument/2006/relationships/hyperlink" Target="mailto:transboulot.direction@gmail.com" TargetMode="External"/><Relationship Id="rId112" Type="http://schemas.openxmlformats.org/officeDocument/2006/relationships/hyperlink" Target="mailto:l.savard@tremplin52.fr" TargetMode="External"/><Relationship Id="rId133" Type="http://schemas.openxmlformats.org/officeDocument/2006/relationships/hyperlink" Target="mailto:csc.stenay.direction@orange.fr" TargetMode="External"/><Relationship Id="rId154" Type="http://schemas.openxmlformats.org/officeDocument/2006/relationships/hyperlink" Target="mailto:helene.dunkhorst@gmail.com" TargetMode="External"/><Relationship Id="rId175" Type="http://schemas.openxmlformats.org/officeDocument/2006/relationships/hyperlink" Target="mailto:transboulot.direction@gmail.com" TargetMode="External"/><Relationship Id="rId196" Type="http://schemas.openxmlformats.org/officeDocument/2006/relationships/hyperlink" Target="mailto:contact@association-jmv.org" TargetMode="External"/><Relationship Id="rId200" Type="http://schemas.openxmlformats.org/officeDocument/2006/relationships/hyperlink" Target="mailto:michel.hamm@arsea.fr" TargetMode="External"/><Relationship Id="rId16" Type="http://schemas.openxmlformats.org/officeDocument/2006/relationships/hyperlink" Target="mailto:peggy.dufour-lelieniae@orange.fr" TargetMode="External"/><Relationship Id="rId221" Type="http://schemas.openxmlformats.org/officeDocument/2006/relationships/hyperlink" Target="mailto:plidiani@ocito-services.fr" TargetMode="External"/><Relationship Id="rId242" Type="http://schemas.openxmlformats.org/officeDocument/2006/relationships/hyperlink" Target="mailto:anguyen@relaisest.org" TargetMode="External"/><Relationship Id="rId263" Type="http://schemas.openxmlformats.org/officeDocument/2006/relationships/hyperlink" Target="mailto:pduponchel@lerelais%20.org" TargetMode="External"/><Relationship Id="rId284" Type="http://schemas.openxmlformats.org/officeDocument/2006/relationships/printerSettings" Target="../printerSettings/printerSettings1.bin"/><Relationship Id="rId37" Type="http://schemas.openxmlformats.org/officeDocument/2006/relationships/hyperlink" Target="mailto:contact@piste51.fr" TargetMode="External"/><Relationship Id="rId58" Type="http://schemas.openxmlformats.org/officeDocument/2006/relationships/hyperlink" Target="mailto:chic.services54@gmail.com" TargetMode="External"/><Relationship Id="rId79" Type="http://schemas.openxmlformats.org/officeDocument/2006/relationships/hyperlink" Target="mailto:ecollecteurs@ulis.fr" TargetMode="External"/><Relationship Id="rId102" Type="http://schemas.openxmlformats.org/officeDocument/2006/relationships/hyperlink" Target="mailto:info@bassin-pont-a-mousson.fr" TargetMode="External"/><Relationship Id="rId123" Type="http://schemas.openxmlformats.org/officeDocument/2006/relationships/hyperlink" Target="mailto:compagnons.chemin.vie@wanadoo.fr" TargetMode="External"/><Relationship Id="rId144" Type="http://schemas.openxmlformats.org/officeDocument/2006/relationships/hyperlink" Target="mailto:accueildun@ccstenaydun.fr" TargetMode="External"/><Relationship Id="rId90" Type="http://schemas.openxmlformats.org/officeDocument/2006/relationships/hyperlink" Target="mailto:aico@orange.fr" TargetMode="External"/><Relationship Id="rId165" Type="http://schemas.openxmlformats.org/officeDocument/2006/relationships/hyperlink" Target="mailto:woippy.mef@wanadoo.fr%20%20%20%20%20%20%20%20%20%20%20%20%20%20%20%20%20%20%20%20%20%20%20%20%20%20s;kis@mairie-woippy.fr" TargetMode="External"/><Relationship Id="rId186" Type="http://schemas.openxmlformats.org/officeDocument/2006/relationships/hyperlink" Target="mailto:lappli@intermaide57.com" TargetMode="External"/><Relationship Id="rId211" Type="http://schemas.openxmlformats.org/officeDocument/2006/relationships/hyperlink" Target="mailto:thomas@insef.fr" TargetMode="External"/><Relationship Id="rId232" Type="http://schemas.openxmlformats.org/officeDocument/2006/relationships/hyperlink" Target="mailto:poneyclublesamazones@wanadoo.fr" TargetMode="External"/><Relationship Id="rId253" Type="http://schemas.openxmlformats.org/officeDocument/2006/relationships/hyperlink" Target="mailto:brice.toneguzzi@esat-lestournesols.fr" TargetMode="External"/><Relationship Id="rId274" Type="http://schemas.openxmlformats.org/officeDocument/2006/relationships/hyperlink" Target="mailto:interim.troyes@groupeidees.fr" TargetMode="External"/><Relationship Id="rId27" Type="http://schemas.openxmlformats.org/officeDocument/2006/relationships/hyperlink" Target="mailto:secretariat@fripe-reims-emmaus.com" TargetMode="External"/><Relationship Id="rId48" Type="http://schemas.openxmlformats.org/officeDocument/2006/relationships/hyperlink" Target="mailto:interim.vandoeuvre@groupeidees.fr" TargetMode="External"/><Relationship Id="rId69" Type="http://schemas.openxmlformats.org/officeDocument/2006/relationships/hyperlink" Target="mailto:direction@asso-ars.org" TargetMode="External"/><Relationship Id="rId113" Type="http://schemas.openxmlformats.org/officeDocument/2006/relationships/hyperlink" Target="mailto:avm.palettes@orange.fr" TargetMode="External"/><Relationship Id="rId134" Type="http://schemas.openxmlformats.org/officeDocument/2006/relationships/hyperlink" Target="mailto:amseaa@orange.fr" TargetMode="External"/><Relationship Id="rId80" Type="http://schemas.openxmlformats.org/officeDocument/2006/relationships/hyperlink" Target="mailto:estelle.retourney@wanadoo.fr%20%20philippe." TargetMode="External"/><Relationship Id="rId155" Type="http://schemas.openxmlformats.org/officeDocument/2006/relationships/hyperlink" Target="mailto:contact@valoremm.fr" TargetMode="External"/><Relationship Id="rId176" Type="http://schemas.openxmlformats.org/officeDocument/2006/relationships/hyperlink" Target="mailto:b.straub@woippy-regie.fr" TargetMode="External"/><Relationship Id="rId197" Type="http://schemas.openxmlformats.org/officeDocument/2006/relationships/hyperlink" Target="mailto:contact@utileco.alsace" TargetMode="External"/><Relationship Id="rId201" Type="http://schemas.openxmlformats.org/officeDocument/2006/relationships/hyperlink" Target="mailto:contact@utileco.alsace" TargetMode="External"/><Relationship Id="rId222" Type="http://schemas.openxmlformats.org/officeDocument/2006/relationships/hyperlink" Target="mailto:j.charlot@regie-bourtzwiller.fr" TargetMode="External"/><Relationship Id="rId243" Type="http://schemas.openxmlformats.org/officeDocument/2006/relationships/hyperlink" Target="mailto:direction@association-defi-68.fr" TargetMode="External"/><Relationship Id="rId264" Type="http://schemas.openxmlformats.org/officeDocument/2006/relationships/hyperlink" Target="mailto:agence@ea2i.fr" TargetMode="External"/><Relationship Id="rId17" Type="http://schemas.openxmlformats.org/officeDocument/2006/relationships/hyperlink" Target="mailto:valerie.boisrenoult@fismes.fr" TargetMode="External"/><Relationship Id="rId38" Type="http://schemas.openxmlformats.org/officeDocument/2006/relationships/hyperlink" Target="mailto:antoinemachet@orange.fr" TargetMode="External"/><Relationship Id="rId59" Type="http://schemas.openxmlformats.org/officeDocument/2006/relationships/hyperlink" Target="mailto:pierre.guyot@envie.org" TargetMode="External"/><Relationship Id="rId103" Type="http://schemas.openxmlformats.org/officeDocument/2006/relationships/hyperlink" Target="mailto:p.lerouvillois@valo.info" TargetMode="External"/><Relationship Id="rId124" Type="http://schemas.openxmlformats.org/officeDocument/2006/relationships/hyperlink" Target="mailto:adpmontmedy@gmail.com" TargetMode="External"/><Relationship Id="rId70" Type="http://schemas.openxmlformats.org/officeDocument/2006/relationships/hyperlink" Target="mailto:atelier.du.savoir.fer@orange.fr" TargetMode="External"/><Relationship Id="rId91" Type="http://schemas.openxmlformats.org/officeDocument/2006/relationships/hyperlink" Target="mailto:tricot-couture-services@orange.fr" TargetMode="External"/><Relationship Id="rId145" Type="http://schemas.openxmlformats.org/officeDocument/2006/relationships/hyperlink" Target="mailto:rueff-prestim@orange.fr" TargetMode="External"/><Relationship Id="rId166" Type="http://schemas.openxmlformats.org/officeDocument/2006/relationships/hyperlink" Target="mailto:jean-luc.baudinet@moselle.fr" TargetMode="External"/><Relationship Id="rId187" Type="http://schemas.openxmlformats.org/officeDocument/2006/relationships/hyperlink" Target="mailto:germa.alsace@gmail.com" TargetMode="External"/><Relationship Id="rId1" Type="http://schemas.openxmlformats.org/officeDocument/2006/relationships/hyperlink" Target="mailto:janus-charleville@groupevitaminet.com" TargetMode="External"/><Relationship Id="rId212" Type="http://schemas.openxmlformats.org/officeDocument/2006/relationships/hyperlink" Target="mailto:ludoservices@wanadoo.fr" TargetMode="External"/><Relationship Id="rId233" Type="http://schemas.openxmlformats.org/officeDocument/2006/relationships/hyperlink" Target="mailto:ckragen.jw@orange.fr" TargetMode="External"/><Relationship Id="rId254" Type="http://schemas.openxmlformats.org/officeDocument/2006/relationships/hyperlink" Target="mailto:accueil@abri88,fr" TargetMode="External"/><Relationship Id="rId28" Type="http://schemas.openxmlformats.org/officeDocument/2006/relationships/hyperlink" Target="mailto:ccasmenou@wanadoo.fr" TargetMode="External"/><Relationship Id="rId49" Type="http://schemas.openxmlformats.org/officeDocument/2006/relationships/hyperlink" Target="mailto:interim.pont-a-mousson@groupeidees.fr" TargetMode="External"/><Relationship Id="rId114" Type="http://schemas.openxmlformats.org/officeDocument/2006/relationships/hyperlink" Target="mailto:ajal.saintdizier@gmail.com" TargetMode="External"/><Relationship Id="rId275" Type="http://schemas.openxmlformats.org/officeDocument/2006/relationships/hyperlink" Target="mailto:n.ahmat@alsa68.fr" TargetMode="External"/><Relationship Id="rId60" Type="http://schemas.openxmlformats.org/officeDocument/2006/relationships/hyperlink" Target="mailto:pierre.guyot@envie.org" TargetMode="External"/><Relationship Id="rId81" Type="http://schemas.openxmlformats.org/officeDocument/2006/relationships/hyperlink" Target="mailto:direction.lortie@orange.fr" TargetMode="External"/><Relationship Id="rId135" Type="http://schemas.openxmlformats.org/officeDocument/2006/relationships/hyperlink" Target="mailto:acsi-etain@orange.fr" TargetMode="External"/><Relationship Id="rId156" Type="http://schemas.openxmlformats.org/officeDocument/2006/relationships/hyperlink" Target="mailto:contacts@gestra.fr" TargetMode="External"/><Relationship Id="rId177" Type="http://schemas.openxmlformats.org/officeDocument/2006/relationships/hyperlink" Target="mailto:servicecentral@cmsea.asso.fr" TargetMode="External"/><Relationship Id="rId198" Type="http://schemas.openxmlformats.org/officeDocument/2006/relationships/hyperlink" Target="mailto:l.pignault@sc-emploi.com" TargetMode="External"/><Relationship Id="rId202" Type="http://schemas.openxmlformats.org/officeDocument/2006/relationships/hyperlink" Target="mailto:strasbourg@inseremploi.fr" TargetMode="External"/><Relationship Id="rId223" Type="http://schemas.openxmlformats.org/officeDocument/2006/relationships/hyperlink" Target="mailto:regiedelill@wanadoo.fr" TargetMode="External"/><Relationship Id="rId244" Type="http://schemas.openxmlformats.org/officeDocument/2006/relationships/hyperlink" Target="mailto:mstutz@apa.asso.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rueff-prestim@orange.fr" TargetMode="External"/><Relationship Id="rId1" Type="http://schemas.openxmlformats.org/officeDocument/2006/relationships/hyperlink" Target="mailto:a.clarenn@valo.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5"/>
  <sheetViews>
    <sheetView showGridLines="0" tabSelected="1" zoomScale="85" zoomScaleNormal="85" workbookViewId="0"/>
  </sheetViews>
  <sheetFormatPr baseColWidth="10" defaultColWidth="11.42578125" defaultRowHeight="21.95" customHeight="1" x14ac:dyDescent="0.2"/>
  <cols>
    <col min="1" max="1" width="11.85546875" style="71" customWidth="1"/>
    <col min="2" max="2" width="29.28515625" style="48" customWidth="1"/>
    <col min="3" max="3" width="38.140625" style="72" customWidth="1"/>
    <col min="4" max="6" width="28.85546875" style="73" customWidth="1"/>
    <col min="7" max="7" width="28.85546875" style="59" customWidth="1"/>
    <col min="8" max="8" width="36.5703125" style="59" customWidth="1"/>
    <col min="9" max="9" width="28.85546875" style="59" customWidth="1"/>
    <col min="10" max="16384" width="11.42578125" style="48"/>
  </cols>
  <sheetData>
    <row r="2" spans="1:9" ht="21.95" customHeight="1" x14ac:dyDescent="0.2">
      <c r="B2" s="48" t="s">
        <v>218</v>
      </c>
    </row>
    <row r="3" spans="1:9" ht="21.95" customHeight="1" x14ac:dyDescent="0.2">
      <c r="A3" s="95" t="s">
        <v>2717</v>
      </c>
      <c r="B3" s="95"/>
      <c r="C3" s="95"/>
      <c r="D3" s="95"/>
      <c r="E3" s="95"/>
      <c r="F3" s="95"/>
      <c r="G3" s="95"/>
      <c r="H3" s="95"/>
      <c r="I3" s="95"/>
    </row>
    <row r="4" spans="1:9" ht="21.95" customHeight="1" x14ac:dyDescent="0.2">
      <c r="A4" s="5"/>
      <c r="B4" s="7"/>
      <c r="C4" s="40"/>
      <c r="D4" s="16"/>
      <c r="E4" s="16"/>
      <c r="F4" s="16"/>
      <c r="G4" s="16"/>
      <c r="H4" s="16"/>
      <c r="I4" s="16"/>
    </row>
    <row r="5" spans="1:9" ht="30" customHeight="1" x14ac:dyDescent="0.2">
      <c r="A5" s="8" t="s">
        <v>1</v>
      </c>
      <c r="B5" s="4" t="s">
        <v>0</v>
      </c>
      <c r="C5" s="41" t="s">
        <v>124</v>
      </c>
      <c r="D5" s="6" t="s">
        <v>10</v>
      </c>
      <c r="E5" s="6" t="s">
        <v>125</v>
      </c>
      <c r="F5" s="6" t="s">
        <v>127</v>
      </c>
      <c r="G5" s="6" t="s">
        <v>126</v>
      </c>
      <c r="H5" s="6" t="s">
        <v>128</v>
      </c>
      <c r="I5" s="6" t="s">
        <v>82</v>
      </c>
    </row>
    <row r="6" spans="1:9" s="49" customFormat="1" ht="21.95" customHeight="1" x14ac:dyDescent="0.2">
      <c r="A6" s="92" t="s">
        <v>72</v>
      </c>
      <c r="B6" s="93"/>
      <c r="C6" s="93"/>
      <c r="D6" s="93"/>
      <c r="E6" s="93"/>
      <c r="F6" s="93"/>
      <c r="G6" s="93"/>
      <c r="H6" s="93"/>
      <c r="I6" s="93"/>
    </row>
    <row r="7" spans="1:9" ht="63.75" customHeight="1" x14ac:dyDescent="0.2">
      <c r="A7" s="11" t="s">
        <v>2</v>
      </c>
      <c r="B7" s="20" t="s">
        <v>66</v>
      </c>
      <c r="C7" s="42" t="s">
        <v>1100</v>
      </c>
      <c r="D7" s="25" t="s">
        <v>1879</v>
      </c>
      <c r="E7" s="25" t="s">
        <v>2249</v>
      </c>
      <c r="F7" s="25" t="s">
        <v>2205</v>
      </c>
      <c r="G7" s="60" t="s">
        <v>139</v>
      </c>
      <c r="H7" s="61" t="s">
        <v>140</v>
      </c>
      <c r="I7" s="28">
        <v>40219166200350</v>
      </c>
    </row>
    <row r="8" spans="1:9" ht="51" customHeight="1" x14ac:dyDescent="0.2">
      <c r="A8" s="11" t="s">
        <v>2</v>
      </c>
      <c r="B8" s="20" t="s">
        <v>2210</v>
      </c>
      <c r="C8" s="42" t="s">
        <v>1100</v>
      </c>
      <c r="D8" s="25" t="s">
        <v>2250</v>
      </c>
      <c r="E8" s="25" t="s">
        <v>2207</v>
      </c>
      <c r="F8" s="25" t="s">
        <v>2206</v>
      </c>
      <c r="G8" s="60" t="s">
        <v>2209</v>
      </c>
      <c r="H8" s="62" t="s">
        <v>2208</v>
      </c>
      <c r="I8" s="28">
        <v>49991984300072</v>
      </c>
    </row>
    <row r="9" spans="1:9" ht="118.5" customHeight="1" x14ac:dyDescent="0.2">
      <c r="A9" s="13" t="s">
        <v>4</v>
      </c>
      <c r="B9" s="21" t="s">
        <v>6</v>
      </c>
      <c r="C9" s="42" t="s">
        <v>2211</v>
      </c>
      <c r="D9" s="25" t="s">
        <v>2231</v>
      </c>
      <c r="E9" s="25" t="s">
        <v>2251</v>
      </c>
      <c r="F9" s="25" t="s">
        <v>2212</v>
      </c>
      <c r="G9" s="60" t="s">
        <v>1646</v>
      </c>
      <c r="H9" s="61" t="s">
        <v>2252</v>
      </c>
      <c r="I9" s="28">
        <v>34303261100034</v>
      </c>
    </row>
    <row r="10" spans="1:9" ht="96.75" customHeight="1" x14ac:dyDescent="0.2">
      <c r="A10" s="13" t="s">
        <v>4</v>
      </c>
      <c r="B10" s="21" t="s">
        <v>7</v>
      </c>
      <c r="C10" s="42" t="s">
        <v>1187</v>
      </c>
      <c r="D10" s="25" t="s">
        <v>1647</v>
      </c>
      <c r="E10" s="25" t="s">
        <v>129</v>
      </c>
      <c r="F10" s="25" t="s">
        <v>2213</v>
      </c>
      <c r="G10" s="60" t="s">
        <v>1648</v>
      </c>
      <c r="H10" s="61" t="s">
        <v>1649</v>
      </c>
      <c r="I10" s="28">
        <v>34321545500068</v>
      </c>
    </row>
    <row r="11" spans="1:9" ht="112.5" customHeight="1" x14ac:dyDescent="0.2">
      <c r="A11" s="12" t="s">
        <v>3</v>
      </c>
      <c r="B11" s="22" t="s">
        <v>1876</v>
      </c>
      <c r="C11" s="42" t="s">
        <v>1878</v>
      </c>
      <c r="D11" s="25" t="s">
        <v>1650</v>
      </c>
      <c r="E11" s="25" t="s">
        <v>2253</v>
      </c>
      <c r="F11" s="25" t="s">
        <v>2214</v>
      </c>
      <c r="G11" s="60" t="s">
        <v>142</v>
      </c>
      <c r="H11" s="61" t="s">
        <v>1872</v>
      </c>
      <c r="I11" s="28">
        <v>53290258200024</v>
      </c>
    </row>
    <row r="12" spans="1:9" ht="79.5" customHeight="1" x14ac:dyDescent="0.2">
      <c r="A12" s="12" t="s">
        <v>3</v>
      </c>
      <c r="B12" s="22" t="s">
        <v>1651</v>
      </c>
      <c r="C12" s="42" t="s">
        <v>1880</v>
      </c>
      <c r="D12" s="25" t="s">
        <v>1652</v>
      </c>
      <c r="E12" s="25" t="s">
        <v>2215</v>
      </c>
      <c r="F12" s="25" t="s">
        <v>2216</v>
      </c>
      <c r="G12" s="60" t="s">
        <v>2254</v>
      </c>
      <c r="H12" s="61" t="s">
        <v>1873</v>
      </c>
      <c r="I12" s="28">
        <v>50005187500044</v>
      </c>
    </row>
    <row r="13" spans="1:9" ht="79.5" customHeight="1" x14ac:dyDescent="0.2">
      <c r="A13" s="12" t="s">
        <v>3</v>
      </c>
      <c r="B13" s="22" t="s">
        <v>70</v>
      </c>
      <c r="C13" s="42" t="s">
        <v>1653</v>
      </c>
      <c r="D13" s="25" t="s">
        <v>1654</v>
      </c>
      <c r="E13" s="25" t="s">
        <v>1655</v>
      </c>
      <c r="F13" s="25" t="s">
        <v>1874</v>
      </c>
      <c r="G13" s="60" t="s">
        <v>2255</v>
      </c>
      <c r="H13" s="61" t="s">
        <v>143</v>
      </c>
      <c r="I13" s="28">
        <v>37922186400026</v>
      </c>
    </row>
    <row r="14" spans="1:9" ht="55.5" customHeight="1" x14ac:dyDescent="0.2">
      <c r="A14" s="12" t="s">
        <v>3</v>
      </c>
      <c r="B14" s="22" t="s">
        <v>71</v>
      </c>
      <c r="C14" s="42" t="s">
        <v>1656</v>
      </c>
      <c r="D14" s="25" t="s">
        <v>1881</v>
      </c>
      <c r="E14" s="25" t="s">
        <v>1657</v>
      </c>
      <c r="F14" s="25" t="s">
        <v>2256</v>
      </c>
      <c r="G14" s="60" t="s">
        <v>144</v>
      </c>
      <c r="H14" s="61" t="s">
        <v>1658</v>
      </c>
      <c r="I14" s="28">
        <v>39450067200040</v>
      </c>
    </row>
    <row r="15" spans="1:9" ht="71.25" customHeight="1" x14ac:dyDescent="0.2">
      <c r="A15" s="12" t="s">
        <v>3</v>
      </c>
      <c r="B15" s="22" t="s">
        <v>2217</v>
      </c>
      <c r="C15" s="55" t="s">
        <v>2221</v>
      </c>
      <c r="D15" s="25" t="s">
        <v>2218</v>
      </c>
      <c r="E15" s="56" t="s">
        <v>2219</v>
      </c>
      <c r="F15" s="25" t="s">
        <v>2220</v>
      </c>
      <c r="G15" s="6" t="s">
        <v>2223</v>
      </c>
      <c r="H15" s="62" t="s">
        <v>2222</v>
      </c>
      <c r="I15" s="28">
        <v>81809480700018</v>
      </c>
    </row>
    <row r="16" spans="1:9" ht="71.25" customHeight="1" x14ac:dyDescent="0.2">
      <c r="A16" s="14" t="s">
        <v>5</v>
      </c>
      <c r="B16" s="23" t="s">
        <v>2241</v>
      </c>
      <c r="C16" s="57" t="s">
        <v>2242</v>
      </c>
      <c r="D16" s="25" t="s">
        <v>2243</v>
      </c>
      <c r="E16" s="58" t="s">
        <v>2244</v>
      </c>
      <c r="F16" s="25" t="s">
        <v>2245</v>
      </c>
      <c r="G16" s="63" t="s">
        <v>2246</v>
      </c>
      <c r="H16" s="62" t="s">
        <v>2247</v>
      </c>
      <c r="I16" s="59" t="s">
        <v>2248</v>
      </c>
    </row>
    <row r="17" spans="1:9" ht="69.75" customHeight="1" x14ac:dyDescent="0.2">
      <c r="A17" s="14" t="s">
        <v>5</v>
      </c>
      <c r="B17" s="23" t="s">
        <v>8</v>
      </c>
      <c r="C17" s="51" t="s">
        <v>1659</v>
      </c>
      <c r="D17" s="25" t="s">
        <v>1882</v>
      </c>
      <c r="E17" s="50" t="s">
        <v>1875</v>
      </c>
      <c r="F17" s="25" t="s">
        <v>145</v>
      </c>
      <c r="G17" s="64" t="s">
        <v>146</v>
      </c>
      <c r="H17" s="62" t="s">
        <v>2257</v>
      </c>
      <c r="I17" s="28">
        <v>33325417500032</v>
      </c>
    </row>
    <row r="18" spans="1:9" ht="76.5" customHeight="1" x14ac:dyDescent="0.2">
      <c r="A18" s="14" t="s">
        <v>5</v>
      </c>
      <c r="B18" s="23" t="s">
        <v>1883</v>
      </c>
      <c r="C18" s="42" t="s">
        <v>1660</v>
      </c>
      <c r="D18" s="25" t="s">
        <v>1650</v>
      </c>
      <c r="E18" s="25" t="s">
        <v>1645</v>
      </c>
      <c r="F18" s="25" t="s">
        <v>2214</v>
      </c>
      <c r="G18" s="60" t="s">
        <v>142</v>
      </c>
      <c r="H18" s="61" t="s">
        <v>1872</v>
      </c>
      <c r="I18" s="28">
        <v>53880427900023</v>
      </c>
    </row>
    <row r="19" spans="1:9" ht="96.75" customHeight="1" x14ac:dyDescent="0.2">
      <c r="A19" s="14" t="s">
        <v>5</v>
      </c>
      <c r="B19" s="23" t="s">
        <v>1876</v>
      </c>
      <c r="C19" s="42" t="s">
        <v>1878</v>
      </c>
      <c r="D19" s="25" t="s">
        <v>2232</v>
      </c>
      <c r="E19" s="25" t="s">
        <v>1645</v>
      </c>
      <c r="F19" s="25" t="s">
        <v>2214</v>
      </c>
      <c r="G19" s="60" t="s">
        <v>142</v>
      </c>
      <c r="H19" s="61" t="s">
        <v>1872</v>
      </c>
      <c r="I19" s="28">
        <v>53290258200024</v>
      </c>
    </row>
    <row r="20" spans="1:9" ht="60.75" customHeight="1" x14ac:dyDescent="0.2">
      <c r="A20" s="14" t="s">
        <v>5</v>
      </c>
      <c r="B20" s="23" t="s">
        <v>68</v>
      </c>
      <c r="C20" s="42" t="s">
        <v>1661</v>
      </c>
      <c r="D20" s="25" t="s">
        <v>1652</v>
      </c>
      <c r="E20" s="25" t="s">
        <v>2258</v>
      </c>
      <c r="F20" s="25" t="s">
        <v>2216</v>
      </c>
      <c r="G20" s="60" t="s">
        <v>141</v>
      </c>
      <c r="H20" s="61" t="s">
        <v>1884</v>
      </c>
      <c r="I20" s="28">
        <v>49089704800016</v>
      </c>
    </row>
    <row r="21" spans="1:9" ht="60.75" customHeight="1" x14ac:dyDescent="0.2">
      <c r="A21" s="14" t="s">
        <v>5</v>
      </c>
      <c r="B21" s="23" t="s">
        <v>2217</v>
      </c>
      <c r="C21" s="55" t="s">
        <v>2221</v>
      </c>
      <c r="D21" s="25" t="s">
        <v>2218</v>
      </c>
      <c r="E21" s="56" t="s">
        <v>2219</v>
      </c>
      <c r="F21" s="25" t="s">
        <v>2220</v>
      </c>
      <c r="G21" s="6" t="s">
        <v>2223</v>
      </c>
      <c r="H21" s="62" t="s">
        <v>2222</v>
      </c>
      <c r="I21" s="28">
        <v>81809480700018</v>
      </c>
    </row>
    <row r="22" spans="1:9" ht="68.25" customHeight="1" x14ac:dyDescent="0.2">
      <c r="A22" s="14" t="s">
        <v>5</v>
      </c>
      <c r="B22" s="23" t="s">
        <v>845</v>
      </c>
      <c r="C22" s="42" t="s">
        <v>1188</v>
      </c>
      <c r="D22" s="25" t="s">
        <v>1662</v>
      </c>
      <c r="E22" s="25" t="s">
        <v>1657</v>
      </c>
      <c r="F22" s="25" t="s">
        <v>2256</v>
      </c>
      <c r="G22" s="60" t="s">
        <v>144</v>
      </c>
      <c r="H22" s="61" t="s">
        <v>1658</v>
      </c>
      <c r="I22" s="28">
        <v>39450067200057</v>
      </c>
    </row>
    <row r="23" spans="1:9" ht="48" customHeight="1" x14ac:dyDescent="0.2">
      <c r="A23" s="14" t="s">
        <v>5</v>
      </c>
      <c r="B23" s="23" t="s">
        <v>1663</v>
      </c>
      <c r="C23" s="42" t="s">
        <v>1664</v>
      </c>
      <c r="D23" s="25" t="s">
        <v>2226</v>
      </c>
      <c r="E23" s="25" t="s">
        <v>2259</v>
      </c>
      <c r="F23" s="25" t="s">
        <v>2260</v>
      </c>
      <c r="G23" s="60" t="s">
        <v>2261</v>
      </c>
      <c r="H23" s="61" t="s">
        <v>2224</v>
      </c>
      <c r="I23" s="28">
        <v>39858112400037</v>
      </c>
    </row>
    <row r="24" spans="1:9" ht="48" customHeight="1" x14ac:dyDescent="0.2">
      <c r="A24" s="14" t="s">
        <v>5</v>
      </c>
      <c r="B24" s="23" t="s">
        <v>2234</v>
      </c>
      <c r="C24" s="42" t="s">
        <v>2235</v>
      </c>
      <c r="D24" s="25" t="s">
        <v>2236</v>
      </c>
      <c r="E24" s="25" t="s">
        <v>2237</v>
      </c>
      <c r="F24" s="25" t="s">
        <v>2238</v>
      </c>
      <c r="G24" s="60" t="s">
        <v>2239</v>
      </c>
      <c r="H24" s="61" t="s">
        <v>2240</v>
      </c>
      <c r="I24" s="28">
        <v>78029616600017</v>
      </c>
    </row>
    <row r="25" spans="1:9" ht="72.75" customHeight="1" x14ac:dyDescent="0.2">
      <c r="A25" s="14" t="s">
        <v>5</v>
      </c>
      <c r="B25" s="23" t="s">
        <v>1101</v>
      </c>
      <c r="C25" s="42" t="s">
        <v>1102</v>
      </c>
      <c r="D25" s="25" t="s">
        <v>2227</v>
      </c>
      <c r="E25" s="25" t="s">
        <v>2262</v>
      </c>
      <c r="F25" s="25" t="s">
        <v>2263</v>
      </c>
      <c r="G25" s="60" t="s">
        <v>1665</v>
      </c>
      <c r="H25" s="61" t="s">
        <v>2225</v>
      </c>
      <c r="I25" s="28">
        <v>41141502900056</v>
      </c>
    </row>
    <row r="26" spans="1:9" ht="70.5" customHeight="1" x14ac:dyDescent="0.2">
      <c r="A26" s="14" t="s">
        <v>5</v>
      </c>
      <c r="B26" s="23" t="s">
        <v>1666</v>
      </c>
      <c r="C26" s="42" t="s">
        <v>2264</v>
      </c>
      <c r="D26" s="25" t="s">
        <v>2228</v>
      </c>
      <c r="E26" s="25" t="s">
        <v>2230</v>
      </c>
      <c r="F26" s="25" t="s">
        <v>2265</v>
      </c>
      <c r="G26" s="60" t="s">
        <v>147</v>
      </c>
      <c r="H26" s="62" t="s">
        <v>2229</v>
      </c>
      <c r="I26" s="28">
        <v>39122902800033</v>
      </c>
    </row>
    <row r="27" spans="1:9" ht="60.75" customHeight="1" x14ac:dyDescent="0.2">
      <c r="A27" s="14" t="s">
        <v>5</v>
      </c>
      <c r="B27" s="23" t="s">
        <v>9</v>
      </c>
      <c r="C27" s="42" t="s">
        <v>1189</v>
      </c>
      <c r="D27" s="25" t="s">
        <v>2233</v>
      </c>
      <c r="E27" s="25" t="s">
        <v>2266</v>
      </c>
      <c r="F27" s="25" t="s">
        <v>1877</v>
      </c>
      <c r="G27" s="60" t="s">
        <v>148</v>
      </c>
      <c r="H27" s="61" t="s">
        <v>149</v>
      </c>
      <c r="I27" s="28">
        <v>21080372200417</v>
      </c>
    </row>
    <row r="28" spans="1:9" ht="54.75" customHeight="1" x14ac:dyDescent="0.2">
      <c r="A28" s="14" t="s">
        <v>5</v>
      </c>
      <c r="B28" s="23" t="s">
        <v>1667</v>
      </c>
      <c r="C28" s="42" t="s">
        <v>1668</v>
      </c>
      <c r="D28" s="25" t="s">
        <v>1669</v>
      </c>
      <c r="E28" s="25" t="s">
        <v>2267</v>
      </c>
      <c r="F28" s="25" t="s">
        <v>2268</v>
      </c>
      <c r="G28" s="60" t="s">
        <v>1670</v>
      </c>
      <c r="H28" s="61" t="s">
        <v>1671</v>
      </c>
      <c r="I28" s="28">
        <v>83138578600015</v>
      </c>
    </row>
    <row r="29" spans="1:9" ht="21.95" customHeight="1" x14ac:dyDescent="0.2">
      <c r="A29" s="19"/>
      <c r="B29" s="19"/>
      <c r="C29" s="43"/>
      <c r="D29" s="17"/>
      <c r="E29" s="26"/>
      <c r="F29" s="17"/>
      <c r="G29" s="65"/>
      <c r="H29" s="66"/>
      <c r="I29" s="29"/>
    </row>
    <row r="30" spans="1:9" ht="21.95" customHeight="1" x14ac:dyDescent="0.2">
      <c r="A30" s="9"/>
      <c r="B30" s="2"/>
      <c r="C30" s="44"/>
      <c r="D30" s="17"/>
      <c r="E30" s="17"/>
      <c r="F30" s="17"/>
      <c r="G30" s="65"/>
      <c r="H30" s="65"/>
      <c r="I30" s="65"/>
    </row>
    <row r="31" spans="1:9" ht="21.95" customHeight="1" x14ac:dyDescent="0.2">
      <c r="A31" s="9"/>
      <c r="B31" s="2"/>
      <c r="C31" s="44"/>
      <c r="D31" s="17"/>
      <c r="E31" s="17"/>
      <c r="F31" s="17"/>
      <c r="G31" s="65"/>
      <c r="H31" s="65"/>
      <c r="I31" s="65"/>
    </row>
    <row r="32" spans="1:9" s="49" customFormat="1" ht="21.95" customHeight="1" x14ac:dyDescent="0.2">
      <c r="A32" s="92" t="s">
        <v>11</v>
      </c>
      <c r="B32" s="93"/>
      <c r="C32" s="93"/>
      <c r="D32" s="93"/>
      <c r="E32" s="93"/>
      <c r="F32" s="93"/>
      <c r="G32" s="93"/>
      <c r="H32" s="93"/>
      <c r="I32" s="93"/>
    </row>
    <row r="33" spans="1:9" s="87" customFormat="1" ht="24" x14ac:dyDescent="0.2">
      <c r="A33" s="11" t="s">
        <v>2</v>
      </c>
      <c r="B33" s="20" t="s">
        <v>14</v>
      </c>
      <c r="C33" s="25" t="s">
        <v>1048</v>
      </c>
      <c r="D33" s="25" t="s">
        <v>15</v>
      </c>
      <c r="E33" s="25" t="s">
        <v>850</v>
      </c>
      <c r="F33" s="25" t="s">
        <v>854</v>
      </c>
      <c r="G33" s="67">
        <v>325716051</v>
      </c>
      <c r="H33" s="68" t="s">
        <v>193</v>
      </c>
      <c r="I33" s="28">
        <v>41963302900022</v>
      </c>
    </row>
    <row r="34" spans="1:9" s="87" customFormat="1" ht="36" x14ac:dyDescent="0.2">
      <c r="A34" s="11" t="s">
        <v>2</v>
      </c>
      <c r="B34" s="20" t="s">
        <v>1483</v>
      </c>
      <c r="C34" s="46" t="s">
        <v>1048</v>
      </c>
      <c r="D34" s="25" t="s">
        <v>1864</v>
      </c>
      <c r="E34" s="25" t="s">
        <v>1484</v>
      </c>
      <c r="F34" s="25" t="s">
        <v>2269</v>
      </c>
      <c r="G34" s="67" t="s">
        <v>2270</v>
      </c>
      <c r="H34" s="68" t="s">
        <v>1865</v>
      </c>
      <c r="I34" s="28">
        <v>49344483000134</v>
      </c>
    </row>
    <row r="35" spans="1:9" s="87" customFormat="1" ht="49.5" customHeight="1" x14ac:dyDescent="0.2">
      <c r="A35" s="13" t="s">
        <v>4</v>
      </c>
      <c r="B35" s="21" t="s">
        <v>16</v>
      </c>
      <c r="C35" s="25" t="s">
        <v>84</v>
      </c>
      <c r="D35" s="25" t="s">
        <v>17</v>
      </c>
      <c r="E35" s="25" t="s">
        <v>851</v>
      </c>
      <c r="F35" s="25" t="s">
        <v>854</v>
      </c>
      <c r="G35" s="67">
        <v>325732929</v>
      </c>
      <c r="H35" s="68" t="s">
        <v>151</v>
      </c>
      <c r="I35" s="28">
        <v>34267885100045</v>
      </c>
    </row>
    <row r="36" spans="1:9" s="87" customFormat="1" ht="24" x14ac:dyDescent="0.2">
      <c r="A36" s="13" t="s">
        <v>4</v>
      </c>
      <c r="B36" s="21" t="s">
        <v>18</v>
      </c>
      <c r="C36" s="25" t="s">
        <v>85</v>
      </c>
      <c r="D36" s="25" t="s">
        <v>19</v>
      </c>
      <c r="E36" s="25" t="s">
        <v>1997</v>
      </c>
      <c r="F36" s="25" t="s">
        <v>180</v>
      </c>
      <c r="G36" s="67">
        <v>325248405</v>
      </c>
      <c r="H36" s="68" t="s">
        <v>152</v>
      </c>
      <c r="I36" s="28">
        <v>38073003600049</v>
      </c>
    </row>
    <row r="37" spans="1:9" s="87" customFormat="1" ht="36" x14ac:dyDescent="0.2">
      <c r="A37" s="13" t="s">
        <v>4</v>
      </c>
      <c r="B37" s="21" t="s">
        <v>20</v>
      </c>
      <c r="C37" s="25" t="s">
        <v>84</v>
      </c>
      <c r="D37" s="25" t="s">
        <v>21</v>
      </c>
      <c r="E37" s="25" t="s">
        <v>852</v>
      </c>
      <c r="F37" s="25" t="s">
        <v>1998</v>
      </c>
      <c r="G37" s="67">
        <v>325270769</v>
      </c>
      <c r="H37" s="68" t="s">
        <v>1445</v>
      </c>
      <c r="I37" s="28">
        <v>33529194400031</v>
      </c>
    </row>
    <row r="38" spans="1:9" s="87" customFormat="1" ht="36" x14ac:dyDescent="0.2">
      <c r="A38" s="13" t="s">
        <v>4</v>
      </c>
      <c r="B38" s="21" t="s">
        <v>22</v>
      </c>
      <c r="C38" s="25" t="s">
        <v>86</v>
      </c>
      <c r="D38" s="25" t="s">
        <v>23</v>
      </c>
      <c r="E38" s="25" t="s">
        <v>853</v>
      </c>
      <c r="F38" s="25"/>
      <c r="G38" s="67">
        <v>325297492</v>
      </c>
      <c r="H38" s="68" t="s">
        <v>150</v>
      </c>
      <c r="I38" s="28">
        <v>34234434800038</v>
      </c>
    </row>
    <row r="39" spans="1:9" s="87" customFormat="1" ht="24" x14ac:dyDescent="0.2">
      <c r="A39" s="13" t="s">
        <v>4</v>
      </c>
      <c r="B39" s="21" t="s">
        <v>24</v>
      </c>
      <c r="C39" s="25" t="s">
        <v>87</v>
      </c>
      <c r="D39" s="25" t="s">
        <v>25</v>
      </c>
      <c r="E39" s="25" t="s">
        <v>2271</v>
      </c>
      <c r="F39" s="25" t="s">
        <v>855</v>
      </c>
      <c r="G39" s="67">
        <v>325497895</v>
      </c>
      <c r="H39" s="68" t="s">
        <v>153</v>
      </c>
      <c r="I39" s="28">
        <v>37925351100024</v>
      </c>
    </row>
    <row r="40" spans="1:9" s="87" customFormat="1" ht="24" x14ac:dyDescent="0.2">
      <c r="A40" s="12" t="s">
        <v>3</v>
      </c>
      <c r="B40" s="22" t="s">
        <v>1485</v>
      </c>
      <c r="C40" s="25" t="s">
        <v>1486</v>
      </c>
      <c r="D40" s="25" t="s">
        <v>1487</v>
      </c>
      <c r="E40" s="25" t="s">
        <v>861</v>
      </c>
      <c r="F40" s="25" t="s">
        <v>849</v>
      </c>
      <c r="G40" s="67" t="s">
        <v>1488</v>
      </c>
      <c r="H40" s="68" t="s">
        <v>1104</v>
      </c>
      <c r="I40" s="28">
        <v>45205078400084</v>
      </c>
    </row>
    <row r="41" spans="1:9" s="87" customFormat="1" ht="25.5" x14ac:dyDescent="0.2">
      <c r="A41" s="12" t="s">
        <v>3</v>
      </c>
      <c r="B41" s="22" t="s">
        <v>73</v>
      </c>
      <c r="C41" s="25" t="s">
        <v>83</v>
      </c>
      <c r="D41" s="25" t="s">
        <v>195</v>
      </c>
      <c r="E41" s="25" t="s">
        <v>856</v>
      </c>
      <c r="F41" s="25" t="s">
        <v>1999</v>
      </c>
      <c r="G41" s="67">
        <v>325759300</v>
      </c>
      <c r="H41" s="68" t="s">
        <v>1996</v>
      </c>
      <c r="I41" s="28">
        <v>33368412400717</v>
      </c>
    </row>
    <row r="42" spans="1:9" s="87" customFormat="1" ht="48" x14ac:dyDescent="0.2">
      <c r="A42" s="12" t="s">
        <v>3</v>
      </c>
      <c r="B42" s="22" t="s">
        <v>2001</v>
      </c>
      <c r="C42" s="25" t="s">
        <v>1489</v>
      </c>
      <c r="D42" s="25" t="s">
        <v>1490</v>
      </c>
      <c r="E42" s="25" t="s">
        <v>848</v>
      </c>
      <c r="F42" s="25" t="s">
        <v>2000</v>
      </c>
      <c r="G42" s="67">
        <v>325781596</v>
      </c>
      <c r="H42" s="68" t="s">
        <v>1103</v>
      </c>
      <c r="I42" s="28">
        <v>77568497001465</v>
      </c>
    </row>
    <row r="43" spans="1:9" s="87" customFormat="1" ht="39.75" customHeight="1" x14ac:dyDescent="0.2">
      <c r="A43" s="14" t="s">
        <v>5</v>
      </c>
      <c r="B43" s="23" t="s">
        <v>16</v>
      </c>
      <c r="C43" s="25" t="s">
        <v>88</v>
      </c>
      <c r="D43" s="25" t="s">
        <v>17</v>
      </c>
      <c r="E43" s="25" t="s">
        <v>858</v>
      </c>
      <c r="F43" s="25" t="s">
        <v>854</v>
      </c>
      <c r="G43" s="67">
        <v>325732929</v>
      </c>
      <c r="H43" s="68" t="s">
        <v>151</v>
      </c>
      <c r="I43" s="28">
        <v>34267885100045</v>
      </c>
    </row>
    <row r="44" spans="1:9" s="87" customFormat="1" ht="48" customHeight="1" x14ac:dyDescent="0.2">
      <c r="A44" s="14" t="s">
        <v>5</v>
      </c>
      <c r="B44" s="23" t="s">
        <v>24</v>
      </c>
      <c r="C44" s="25" t="s">
        <v>89</v>
      </c>
      <c r="D44" s="25" t="s">
        <v>25</v>
      </c>
      <c r="E44" s="25" t="s">
        <v>2271</v>
      </c>
      <c r="F44" s="25" t="s">
        <v>855</v>
      </c>
      <c r="G44" s="67">
        <v>325497895</v>
      </c>
      <c r="H44" s="68" t="s">
        <v>153</v>
      </c>
      <c r="I44" s="28">
        <v>37925351100024</v>
      </c>
    </row>
    <row r="45" spans="1:9" s="87" customFormat="1" ht="24" x14ac:dyDescent="0.2">
      <c r="A45" s="14" t="s">
        <v>5</v>
      </c>
      <c r="B45" s="23" t="s">
        <v>22</v>
      </c>
      <c r="C45" s="25" t="s">
        <v>90</v>
      </c>
      <c r="D45" s="25" t="s">
        <v>23</v>
      </c>
      <c r="E45" s="25" t="s">
        <v>853</v>
      </c>
      <c r="F45" s="25"/>
      <c r="G45" s="67">
        <v>325297492</v>
      </c>
      <c r="H45" s="68" t="s">
        <v>150</v>
      </c>
      <c r="I45" s="28">
        <v>34234434800038</v>
      </c>
    </row>
    <row r="46" spans="1:9" s="87" customFormat="1" ht="36" x14ac:dyDescent="0.2">
      <c r="A46" s="14" t="s">
        <v>5</v>
      </c>
      <c r="B46" s="23" t="s">
        <v>1491</v>
      </c>
      <c r="C46" s="25" t="s">
        <v>1492</v>
      </c>
      <c r="D46" s="25" t="s">
        <v>1435</v>
      </c>
      <c r="E46" s="25" t="s">
        <v>857</v>
      </c>
      <c r="F46" s="25" t="s">
        <v>2002</v>
      </c>
      <c r="G46" s="67">
        <v>325753672</v>
      </c>
      <c r="H46" s="69" t="s">
        <v>2006</v>
      </c>
      <c r="I46" s="28">
        <v>78035009600217</v>
      </c>
    </row>
    <row r="47" spans="1:9" s="87" customFormat="1" ht="25.5" x14ac:dyDescent="0.2">
      <c r="A47" s="14" t="s">
        <v>5</v>
      </c>
      <c r="B47" s="23" t="s">
        <v>74</v>
      </c>
      <c r="C47" s="25" t="s">
        <v>91</v>
      </c>
      <c r="D47" s="25" t="s">
        <v>26</v>
      </c>
      <c r="E47" s="25" t="s">
        <v>859</v>
      </c>
      <c r="F47" s="25" t="s">
        <v>2272</v>
      </c>
      <c r="G47" s="67">
        <v>325798382</v>
      </c>
      <c r="H47" s="68" t="s">
        <v>2273</v>
      </c>
      <c r="I47" s="28">
        <v>30146862500035</v>
      </c>
    </row>
    <row r="48" spans="1:9" s="87" customFormat="1" ht="25.5" x14ac:dyDescent="0.2">
      <c r="A48" s="14" t="s">
        <v>5</v>
      </c>
      <c r="B48" s="23" t="s">
        <v>846</v>
      </c>
      <c r="C48" s="25" t="s">
        <v>92</v>
      </c>
      <c r="D48" s="25" t="s">
        <v>27</v>
      </c>
      <c r="E48" s="25" t="s">
        <v>848</v>
      </c>
      <c r="F48" s="25" t="s">
        <v>2000</v>
      </c>
      <c r="G48" s="67">
        <v>325781596</v>
      </c>
      <c r="H48" s="68" t="s">
        <v>1103</v>
      </c>
      <c r="I48" s="28">
        <v>77568497001457</v>
      </c>
    </row>
    <row r="49" spans="1:9" s="87" customFormat="1" ht="25.5" x14ac:dyDescent="0.2">
      <c r="A49" s="14" t="s">
        <v>5</v>
      </c>
      <c r="B49" s="23" t="s">
        <v>28</v>
      </c>
      <c r="C49" s="25" t="s">
        <v>91</v>
      </c>
      <c r="D49" s="25" t="s">
        <v>29</v>
      </c>
      <c r="E49" s="25" t="s">
        <v>860</v>
      </c>
      <c r="F49" s="25"/>
      <c r="G49" s="67">
        <v>325761608</v>
      </c>
      <c r="H49" s="68" t="s">
        <v>194</v>
      </c>
      <c r="I49" s="28">
        <v>77567227219785</v>
      </c>
    </row>
    <row r="50" spans="1:9" s="87" customFormat="1" ht="25.5" x14ac:dyDescent="0.2">
      <c r="A50" s="14" t="s">
        <v>5</v>
      </c>
      <c r="B50" s="23" t="s">
        <v>847</v>
      </c>
      <c r="C50" s="25" t="s">
        <v>93</v>
      </c>
      <c r="D50" s="25" t="s">
        <v>30</v>
      </c>
      <c r="E50" s="25" t="s">
        <v>848</v>
      </c>
      <c r="F50" s="25" t="s">
        <v>2000</v>
      </c>
      <c r="G50" s="67">
        <v>325781596</v>
      </c>
      <c r="H50" s="68" t="s">
        <v>1103</v>
      </c>
      <c r="I50" s="28">
        <v>77568497001465</v>
      </c>
    </row>
    <row r="51" spans="1:9" s="87" customFormat="1" ht="24" x14ac:dyDescent="0.2">
      <c r="A51" s="14" t="s">
        <v>5</v>
      </c>
      <c r="B51" s="23" t="s">
        <v>31</v>
      </c>
      <c r="C51" s="25" t="s">
        <v>94</v>
      </c>
      <c r="D51" s="25" t="s">
        <v>1487</v>
      </c>
      <c r="E51" s="25" t="s">
        <v>861</v>
      </c>
      <c r="F51" s="25" t="s">
        <v>849</v>
      </c>
      <c r="G51" s="67">
        <v>325718818</v>
      </c>
      <c r="H51" s="68" t="s">
        <v>1104</v>
      </c>
      <c r="I51" s="28">
        <v>45205078400019</v>
      </c>
    </row>
    <row r="52" spans="1:9" s="87" customFormat="1" ht="24" x14ac:dyDescent="0.2">
      <c r="A52" s="14" t="s">
        <v>5</v>
      </c>
      <c r="B52" s="23" t="s">
        <v>32</v>
      </c>
      <c r="C52" s="25" t="s">
        <v>95</v>
      </c>
      <c r="D52" s="25" t="s">
        <v>33</v>
      </c>
      <c r="E52" s="25" t="s">
        <v>2004</v>
      </c>
      <c r="F52" s="25" t="s">
        <v>2003</v>
      </c>
      <c r="G52" s="67">
        <v>325832937</v>
      </c>
      <c r="H52" s="69" t="s">
        <v>2007</v>
      </c>
      <c r="I52" s="28">
        <v>41447601000056</v>
      </c>
    </row>
    <row r="53" spans="1:9" s="87" customFormat="1" ht="24" x14ac:dyDescent="0.2">
      <c r="A53" s="14" t="s">
        <v>5</v>
      </c>
      <c r="B53" s="23" t="s">
        <v>1436</v>
      </c>
      <c r="C53" s="25" t="s">
        <v>96</v>
      </c>
      <c r="D53" s="25" t="s">
        <v>34</v>
      </c>
      <c r="E53" s="25" t="s">
        <v>2274</v>
      </c>
      <c r="F53" s="25" t="s">
        <v>1440</v>
      </c>
      <c r="G53" s="67">
        <v>325245829</v>
      </c>
      <c r="H53" s="68" t="s">
        <v>1437</v>
      </c>
      <c r="I53" s="28">
        <v>48191646800020</v>
      </c>
    </row>
    <row r="54" spans="1:9" s="87" customFormat="1" ht="36" x14ac:dyDescent="0.2">
      <c r="A54" s="14" t="s">
        <v>5</v>
      </c>
      <c r="B54" s="23" t="s">
        <v>35</v>
      </c>
      <c r="C54" s="25" t="s">
        <v>97</v>
      </c>
      <c r="D54" s="25" t="s">
        <v>36</v>
      </c>
      <c r="E54" s="25" t="s">
        <v>2005</v>
      </c>
      <c r="F54" s="25" t="s">
        <v>863</v>
      </c>
      <c r="G54" s="67">
        <v>689040131</v>
      </c>
      <c r="H54" s="68" t="s">
        <v>1095</v>
      </c>
      <c r="I54" s="28">
        <v>42234591800011</v>
      </c>
    </row>
    <row r="55" spans="1:9" s="87" customFormat="1" ht="36" x14ac:dyDescent="0.2">
      <c r="A55" s="14" t="s">
        <v>5</v>
      </c>
      <c r="B55" s="23" t="s">
        <v>37</v>
      </c>
      <c r="C55" s="25" t="s">
        <v>1493</v>
      </c>
      <c r="D55" s="25" t="s">
        <v>38</v>
      </c>
      <c r="E55" s="25" t="s">
        <v>862</v>
      </c>
      <c r="F55" s="25"/>
      <c r="G55" s="67">
        <v>325716295</v>
      </c>
      <c r="H55" s="68" t="s">
        <v>1105</v>
      </c>
      <c r="I55" s="28">
        <v>21100076500019</v>
      </c>
    </row>
    <row r="56" spans="1:9" s="87" customFormat="1" ht="36" x14ac:dyDescent="0.2">
      <c r="A56" s="14" t="s">
        <v>5</v>
      </c>
      <c r="B56" s="23" t="s">
        <v>39</v>
      </c>
      <c r="C56" s="25" t="s">
        <v>96</v>
      </c>
      <c r="D56" s="25" t="s">
        <v>40</v>
      </c>
      <c r="E56" s="25" t="s">
        <v>2275</v>
      </c>
      <c r="F56" s="25"/>
      <c r="G56" s="67">
        <v>325373211</v>
      </c>
      <c r="H56" s="68" t="s">
        <v>1494</v>
      </c>
      <c r="I56" s="28">
        <v>50530442800020</v>
      </c>
    </row>
    <row r="57" spans="1:9" ht="21.95" customHeight="1" x14ac:dyDescent="0.2">
      <c r="A57" s="10"/>
      <c r="B57" s="3"/>
      <c r="C57" s="45"/>
      <c r="D57" s="18"/>
      <c r="E57" s="18"/>
      <c r="F57" s="18"/>
      <c r="G57" s="70"/>
      <c r="H57" s="70"/>
      <c r="I57" s="70"/>
    </row>
    <row r="58" spans="1:9" ht="21.95" customHeight="1" x14ac:dyDescent="0.2">
      <c r="A58" s="9"/>
      <c r="B58" s="2"/>
      <c r="C58" s="44"/>
      <c r="D58" s="17"/>
      <c r="E58" s="17"/>
      <c r="F58" s="17"/>
      <c r="G58" s="65"/>
      <c r="H58" s="65"/>
      <c r="I58" s="65"/>
    </row>
    <row r="59" spans="1:9" ht="21.95" customHeight="1" x14ac:dyDescent="0.2">
      <c r="A59" s="9"/>
      <c r="B59" s="2"/>
      <c r="C59" s="44"/>
      <c r="D59" s="17"/>
      <c r="E59" s="17"/>
      <c r="F59" s="17"/>
      <c r="G59" s="65"/>
      <c r="H59" s="65"/>
      <c r="I59" s="65"/>
    </row>
    <row r="60" spans="1:9" s="49" customFormat="1" ht="21.95" customHeight="1" x14ac:dyDescent="0.2">
      <c r="A60" s="92" t="s">
        <v>12</v>
      </c>
      <c r="B60" s="93"/>
      <c r="C60" s="93"/>
      <c r="D60" s="93"/>
      <c r="E60" s="93"/>
      <c r="F60" s="93"/>
      <c r="G60" s="93"/>
      <c r="H60" s="93"/>
      <c r="I60" s="93"/>
    </row>
    <row r="61" spans="1:9" ht="36" x14ac:dyDescent="0.2">
      <c r="A61" s="11" t="s">
        <v>2</v>
      </c>
      <c r="B61" s="20" t="s">
        <v>65</v>
      </c>
      <c r="C61" s="42" t="s">
        <v>1969</v>
      </c>
      <c r="D61" s="25" t="s">
        <v>215</v>
      </c>
      <c r="E61" s="25" t="s">
        <v>864</v>
      </c>
      <c r="F61" s="25" t="s">
        <v>182</v>
      </c>
      <c r="G61" s="60" t="s">
        <v>1970</v>
      </c>
      <c r="H61" s="68" t="s">
        <v>1446</v>
      </c>
      <c r="I61" s="28">
        <v>42068018300076</v>
      </c>
    </row>
    <row r="62" spans="1:9" ht="60" x14ac:dyDescent="0.2">
      <c r="A62" s="11" t="s">
        <v>2</v>
      </c>
      <c r="B62" s="20" t="s">
        <v>191</v>
      </c>
      <c r="C62" s="42" t="s">
        <v>1971</v>
      </c>
      <c r="D62" s="25" t="s">
        <v>1972</v>
      </c>
      <c r="E62" s="25" t="s">
        <v>1973</v>
      </c>
      <c r="F62" s="25" t="s">
        <v>1974</v>
      </c>
      <c r="G62" s="60" t="s">
        <v>865</v>
      </c>
      <c r="H62" s="68" t="s">
        <v>1975</v>
      </c>
      <c r="I62" s="28">
        <v>40101593800145</v>
      </c>
    </row>
    <row r="63" spans="1:9" ht="36" x14ac:dyDescent="0.2">
      <c r="A63" s="11" t="s">
        <v>2</v>
      </c>
      <c r="B63" s="20" t="s">
        <v>1106</v>
      </c>
      <c r="C63" s="42" t="s">
        <v>1976</v>
      </c>
      <c r="D63" s="25" t="s">
        <v>1107</v>
      </c>
      <c r="E63" s="25" t="s">
        <v>1977</v>
      </c>
      <c r="F63" s="25" t="s">
        <v>1447</v>
      </c>
      <c r="G63" s="60" t="s">
        <v>1448</v>
      </c>
      <c r="H63" s="68" t="s">
        <v>2276</v>
      </c>
      <c r="I63" s="28">
        <v>44351124100103</v>
      </c>
    </row>
    <row r="64" spans="1:9" ht="38.25" x14ac:dyDescent="0.2">
      <c r="A64" s="11" t="s">
        <v>2</v>
      </c>
      <c r="B64" s="20" t="s">
        <v>1978</v>
      </c>
      <c r="C64" s="42" t="s">
        <v>1979</v>
      </c>
      <c r="D64" s="25" t="s">
        <v>1980</v>
      </c>
      <c r="E64" s="25" t="s">
        <v>1981</v>
      </c>
      <c r="F64" s="25" t="s">
        <v>1982</v>
      </c>
      <c r="G64" s="60" t="s">
        <v>1983</v>
      </c>
      <c r="H64" s="68" t="s">
        <v>1984</v>
      </c>
      <c r="I64" s="28">
        <v>79925729000046</v>
      </c>
    </row>
    <row r="65" spans="1:9" ht="33.75" x14ac:dyDescent="0.2">
      <c r="A65" s="13" t="s">
        <v>4</v>
      </c>
      <c r="B65" s="21" t="s">
        <v>59</v>
      </c>
      <c r="C65" s="42" t="s">
        <v>866</v>
      </c>
      <c r="D65" s="25" t="s">
        <v>213</v>
      </c>
      <c r="E65" s="25" t="s">
        <v>210</v>
      </c>
      <c r="F65" s="25" t="s">
        <v>209</v>
      </c>
      <c r="G65" s="60" t="s">
        <v>179</v>
      </c>
      <c r="H65" s="68" t="s">
        <v>1449</v>
      </c>
      <c r="I65" s="28">
        <v>34290238400029</v>
      </c>
    </row>
    <row r="66" spans="1:9" ht="36" x14ac:dyDescent="0.2">
      <c r="A66" s="13" t="s">
        <v>4</v>
      </c>
      <c r="B66" s="21" t="s">
        <v>76</v>
      </c>
      <c r="C66" s="42" t="s">
        <v>114</v>
      </c>
      <c r="D66" s="25" t="s">
        <v>217</v>
      </c>
      <c r="E66" s="25" t="s">
        <v>211</v>
      </c>
      <c r="F66" s="25" t="s">
        <v>180</v>
      </c>
      <c r="G66" s="60" t="s">
        <v>181</v>
      </c>
      <c r="H66" s="68" t="s">
        <v>1450</v>
      </c>
      <c r="I66" s="28">
        <v>38073003600056</v>
      </c>
    </row>
    <row r="67" spans="1:9" ht="36" x14ac:dyDescent="0.2">
      <c r="A67" s="13" t="s">
        <v>4</v>
      </c>
      <c r="B67" s="21" t="s">
        <v>61</v>
      </c>
      <c r="C67" s="42" t="s">
        <v>867</v>
      </c>
      <c r="D67" s="25" t="s">
        <v>216</v>
      </c>
      <c r="E67" s="25" t="s">
        <v>188</v>
      </c>
      <c r="F67" s="25" t="s">
        <v>182</v>
      </c>
      <c r="G67" s="60" t="s">
        <v>183</v>
      </c>
      <c r="H67" s="68" t="s">
        <v>1451</v>
      </c>
      <c r="I67" s="28">
        <v>35131582500031</v>
      </c>
    </row>
    <row r="68" spans="1:9" ht="24" x14ac:dyDescent="0.2">
      <c r="A68" s="12" t="s">
        <v>3</v>
      </c>
      <c r="B68" s="22" t="s">
        <v>62</v>
      </c>
      <c r="C68" s="42" t="s">
        <v>115</v>
      </c>
      <c r="D68" s="25" t="s">
        <v>214</v>
      </c>
      <c r="E68" s="25" t="s">
        <v>189</v>
      </c>
      <c r="F68" s="25" t="s">
        <v>190</v>
      </c>
      <c r="G68" s="60" t="s">
        <v>184</v>
      </c>
      <c r="H68" s="68" t="s">
        <v>1452</v>
      </c>
      <c r="I68" s="28">
        <v>33163124200012</v>
      </c>
    </row>
    <row r="69" spans="1:9" ht="25.5" x14ac:dyDescent="0.2">
      <c r="A69" s="12" t="s">
        <v>3</v>
      </c>
      <c r="B69" s="22" t="s">
        <v>63</v>
      </c>
      <c r="C69" s="42" t="s">
        <v>116</v>
      </c>
      <c r="D69" s="25" t="s">
        <v>206</v>
      </c>
      <c r="E69" s="25" t="s">
        <v>1453</v>
      </c>
      <c r="F69" s="25" t="s">
        <v>1672</v>
      </c>
      <c r="G69" s="60" t="s">
        <v>171</v>
      </c>
      <c r="H69" s="68" t="s">
        <v>1454</v>
      </c>
      <c r="I69" s="28">
        <v>39435621600025</v>
      </c>
    </row>
    <row r="70" spans="1:9" ht="25.5" x14ac:dyDescent="0.2">
      <c r="A70" s="12" t="s">
        <v>3</v>
      </c>
      <c r="B70" s="22" t="s">
        <v>64</v>
      </c>
      <c r="C70" s="42" t="s">
        <v>117</v>
      </c>
      <c r="D70" s="25" t="s">
        <v>206</v>
      </c>
      <c r="E70" s="25" t="s">
        <v>1453</v>
      </c>
      <c r="F70" s="25" t="s">
        <v>1672</v>
      </c>
      <c r="G70" s="60" t="s">
        <v>171</v>
      </c>
      <c r="H70" s="68" t="s">
        <v>1455</v>
      </c>
      <c r="I70" s="28">
        <v>48812278900024</v>
      </c>
    </row>
    <row r="71" spans="1:9" ht="25.5" x14ac:dyDescent="0.2">
      <c r="A71" s="12" t="s">
        <v>3</v>
      </c>
      <c r="B71" s="22" t="s">
        <v>67</v>
      </c>
      <c r="C71" s="42" t="s">
        <v>118</v>
      </c>
      <c r="D71" s="25" t="s">
        <v>201</v>
      </c>
      <c r="E71" s="25" t="s">
        <v>1456</v>
      </c>
      <c r="F71" s="25" t="s">
        <v>162</v>
      </c>
      <c r="G71" s="60" t="s">
        <v>163</v>
      </c>
      <c r="H71" s="68" t="s">
        <v>1457</v>
      </c>
      <c r="I71" s="28">
        <v>39820235800048</v>
      </c>
    </row>
    <row r="72" spans="1:9" ht="36" x14ac:dyDescent="0.2">
      <c r="A72" s="12" t="s">
        <v>3</v>
      </c>
      <c r="B72" s="22" t="s">
        <v>48</v>
      </c>
      <c r="C72" s="42" t="s">
        <v>1458</v>
      </c>
      <c r="D72" s="25" t="s">
        <v>869</v>
      </c>
      <c r="E72" s="25" t="s">
        <v>131</v>
      </c>
      <c r="F72" s="25" t="s">
        <v>159</v>
      </c>
      <c r="G72" s="60" t="s">
        <v>160</v>
      </c>
      <c r="H72" s="68" t="s">
        <v>161</v>
      </c>
      <c r="I72" s="28">
        <v>84112506500018</v>
      </c>
    </row>
    <row r="73" spans="1:9" ht="24" x14ac:dyDescent="0.2">
      <c r="A73" s="12" t="s">
        <v>3</v>
      </c>
      <c r="B73" s="22" t="s">
        <v>1673</v>
      </c>
      <c r="C73" s="42" t="s">
        <v>1674</v>
      </c>
      <c r="D73" s="25" t="s">
        <v>1675</v>
      </c>
      <c r="E73" s="25" t="s">
        <v>1676</v>
      </c>
      <c r="F73" s="25" t="s">
        <v>1677</v>
      </c>
      <c r="G73" s="60" t="s">
        <v>1678</v>
      </c>
      <c r="H73" s="68" t="s">
        <v>1679</v>
      </c>
      <c r="I73" s="28">
        <v>41199701800055</v>
      </c>
    </row>
    <row r="74" spans="1:9" ht="33.75" x14ac:dyDescent="0.2">
      <c r="A74" s="12" t="s">
        <v>3</v>
      </c>
      <c r="B74" s="22" t="s">
        <v>1985</v>
      </c>
      <c r="C74" s="42" t="s">
        <v>1986</v>
      </c>
      <c r="D74" s="25" t="s">
        <v>1987</v>
      </c>
      <c r="E74" s="25" t="s">
        <v>1988</v>
      </c>
      <c r="F74" s="25" t="s">
        <v>1989</v>
      </c>
      <c r="G74" s="60" t="s">
        <v>1990</v>
      </c>
      <c r="H74" s="68" t="s">
        <v>1991</v>
      </c>
      <c r="I74" s="28">
        <v>88817469500013</v>
      </c>
    </row>
    <row r="75" spans="1:9" ht="24" x14ac:dyDescent="0.2">
      <c r="A75" s="14" t="s">
        <v>5</v>
      </c>
      <c r="B75" s="23" t="s">
        <v>45</v>
      </c>
      <c r="C75" s="42" t="s">
        <v>98</v>
      </c>
      <c r="D75" s="25" t="s">
        <v>198</v>
      </c>
      <c r="E75" s="25" t="s">
        <v>130</v>
      </c>
      <c r="F75" s="25" t="s">
        <v>154</v>
      </c>
      <c r="G75" s="60" t="s">
        <v>868</v>
      </c>
      <c r="H75" s="68" t="s">
        <v>1459</v>
      </c>
      <c r="I75" s="28">
        <v>40065991800017</v>
      </c>
    </row>
    <row r="76" spans="1:9" ht="33.75" x14ac:dyDescent="0.2">
      <c r="A76" s="14" t="s">
        <v>5</v>
      </c>
      <c r="B76" s="23" t="s">
        <v>46</v>
      </c>
      <c r="C76" s="42" t="s">
        <v>99</v>
      </c>
      <c r="D76" s="25" t="s">
        <v>199</v>
      </c>
      <c r="E76" s="25" t="s">
        <v>1680</v>
      </c>
      <c r="F76" s="25" t="s">
        <v>155</v>
      </c>
      <c r="G76" s="60" t="s">
        <v>156</v>
      </c>
      <c r="H76" s="68" t="s">
        <v>1460</v>
      </c>
      <c r="I76" s="28">
        <v>40381266200035</v>
      </c>
    </row>
    <row r="77" spans="1:9" ht="36" x14ac:dyDescent="0.2">
      <c r="A77" s="14" t="s">
        <v>5</v>
      </c>
      <c r="B77" s="23" t="s">
        <v>47</v>
      </c>
      <c r="C77" s="42" t="s">
        <v>100</v>
      </c>
      <c r="D77" s="25" t="s">
        <v>200</v>
      </c>
      <c r="E77" s="25" t="s">
        <v>192</v>
      </c>
      <c r="F77" s="25" t="s">
        <v>157</v>
      </c>
      <c r="G77" s="60" t="s">
        <v>158</v>
      </c>
      <c r="H77" s="68" t="s">
        <v>1461</v>
      </c>
      <c r="I77" s="28">
        <v>41126470800024</v>
      </c>
    </row>
    <row r="78" spans="1:9" ht="36" x14ac:dyDescent="0.2">
      <c r="A78" s="14" t="s">
        <v>5</v>
      </c>
      <c r="B78" s="23" t="s">
        <v>48</v>
      </c>
      <c r="C78" s="42" t="s">
        <v>101</v>
      </c>
      <c r="D78" s="25" t="s">
        <v>869</v>
      </c>
      <c r="E78" s="25" t="s">
        <v>131</v>
      </c>
      <c r="F78" s="25" t="s">
        <v>159</v>
      </c>
      <c r="G78" s="60" t="s">
        <v>160</v>
      </c>
      <c r="H78" s="68" t="s">
        <v>1462</v>
      </c>
      <c r="I78" s="28">
        <v>44012989800027</v>
      </c>
    </row>
    <row r="79" spans="1:9" ht="33.75" x14ac:dyDescent="0.2">
      <c r="A79" s="14" t="s">
        <v>5</v>
      </c>
      <c r="B79" s="23" t="s">
        <v>49</v>
      </c>
      <c r="C79" s="42" t="s">
        <v>102</v>
      </c>
      <c r="D79" s="25" t="s">
        <v>201</v>
      </c>
      <c r="E79" s="25" t="s">
        <v>1456</v>
      </c>
      <c r="F79" s="25" t="s">
        <v>162</v>
      </c>
      <c r="G79" s="60" t="s">
        <v>163</v>
      </c>
      <c r="H79" s="68" t="s">
        <v>1457</v>
      </c>
      <c r="I79" s="28">
        <v>39820235800063</v>
      </c>
    </row>
    <row r="80" spans="1:9" ht="24" x14ac:dyDescent="0.2">
      <c r="A80" s="14" t="s">
        <v>5</v>
      </c>
      <c r="B80" s="23" t="s">
        <v>50</v>
      </c>
      <c r="C80" s="42" t="s">
        <v>103</v>
      </c>
      <c r="D80" s="25" t="s">
        <v>202</v>
      </c>
      <c r="E80" s="25" t="s">
        <v>1463</v>
      </c>
      <c r="F80" s="25" t="s">
        <v>138</v>
      </c>
      <c r="G80" s="60" t="s">
        <v>164</v>
      </c>
      <c r="H80" s="68" t="s">
        <v>1464</v>
      </c>
      <c r="I80" s="28">
        <v>37790397600019</v>
      </c>
    </row>
    <row r="81" spans="1:9" ht="33.75" x14ac:dyDescent="0.2">
      <c r="A81" s="14" t="s">
        <v>5</v>
      </c>
      <c r="B81" s="23" t="s">
        <v>51</v>
      </c>
      <c r="C81" s="42" t="s">
        <v>104</v>
      </c>
      <c r="D81" s="25" t="s">
        <v>203</v>
      </c>
      <c r="E81" s="25" t="s">
        <v>132</v>
      </c>
      <c r="F81" s="25" t="s">
        <v>165</v>
      </c>
      <c r="G81" s="60" t="s">
        <v>166</v>
      </c>
      <c r="H81" s="68" t="s">
        <v>1465</v>
      </c>
      <c r="I81" s="28">
        <v>26510212900011</v>
      </c>
    </row>
    <row r="82" spans="1:9" s="52" customFormat="1" ht="24" x14ac:dyDescent="0.2">
      <c r="A82" s="14" t="s">
        <v>5</v>
      </c>
      <c r="B82" s="23" t="s">
        <v>52</v>
      </c>
      <c r="C82" s="42" t="s">
        <v>105</v>
      </c>
      <c r="D82" s="25" t="s">
        <v>204</v>
      </c>
      <c r="E82" s="25" t="s">
        <v>133</v>
      </c>
      <c r="F82" s="25" t="s">
        <v>167</v>
      </c>
      <c r="G82" s="60" t="s">
        <v>168</v>
      </c>
      <c r="H82" s="68" t="s">
        <v>1466</v>
      </c>
      <c r="I82" s="28">
        <v>40070495300035</v>
      </c>
    </row>
    <row r="83" spans="1:9" ht="33.75" x14ac:dyDescent="0.2">
      <c r="A83" s="14" t="s">
        <v>5</v>
      </c>
      <c r="B83" s="23" t="s">
        <v>53</v>
      </c>
      <c r="C83" s="42" t="s">
        <v>106</v>
      </c>
      <c r="D83" s="25" t="s">
        <v>870</v>
      </c>
      <c r="E83" s="25" t="s">
        <v>134</v>
      </c>
      <c r="F83" s="25" t="s">
        <v>186</v>
      </c>
      <c r="G83" s="60" t="s">
        <v>170</v>
      </c>
      <c r="H83" s="68" t="s">
        <v>1467</v>
      </c>
      <c r="I83" s="28">
        <v>40004656100025</v>
      </c>
    </row>
    <row r="84" spans="1:9" ht="38.25" x14ac:dyDescent="0.2">
      <c r="A84" s="14" t="s">
        <v>5</v>
      </c>
      <c r="B84" s="23" t="s">
        <v>75</v>
      </c>
      <c r="C84" s="42" t="s">
        <v>107</v>
      </c>
      <c r="D84" s="25" t="s">
        <v>205</v>
      </c>
      <c r="E84" s="25" t="s">
        <v>1681</v>
      </c>
      <c r="F84" s="25" t="s">
        <v>169</v>
      </c>
      <c r="G84" s="60" t="s">
        <v>170</v>
      </c>
      <c r="H84" s="68" t="s">
        <v>1468</v>
      </c>
      <c r="I84" s="28">
        <v>79420354700029</v>
      </c>
    </row>
    <row r="85" spans="1:9" ht="24" x14ac:dyDescent="0.2">
      <c r="A85" s="14" t="s">
        <v>5</v>
      </c>
      <c r="B85" s="23" t="s">
        <v>54</v>
      </c>
      <c r="C85" s="42" t="s">
        <v>108</v>
      </c>
      <c r="D85" s="25" t="s">
        <v>206</v>
      </c>
      <c r="E85" s="25" t="s">
        <v>135</v>
      </c>
      <c r="F85" s="25" t="s">
        <v>1672</v>
      </c>
      <c r="G85" s="60" t="s">
        <v>171</v>
      </c>
      <c r="H85" s="68" t="s">
        <v>1469</v>
      </c>
      <c r="I85" s="28">
        <v>44028924700023</v>
      </c>
    </row>
    <row r="86" spans="1:9" ht="24" x14ac:dyDescent="0.2">
      <c r="A86" s="14" t="s">
        <v>5</v>
      </c>
      <c r="B86" s="23" t="s">
        <v>55</v>
      </c>
      <c r="C86" s="42" t="s">
        <v>109</v>
      </c>
      <c r="D86" s="25" t="s">
        <v>207</v>
      </c>
      <c r="E86" s="25" t="s">
        <v>187</v>
      </c>
      <c r="F86" s="25" t="s">
        <v>172</v>
      </c>
      <c r="G86" s="60" t="s">
        <v>173</v>
      </c>
      <c r="H86" s="68" t="s">
        <v>1470</v>
      </c>
      <c r="I86" s="28">
        <v>40066822400027</v>
      </c>
    </row>
    <row r="87" spans="1:9" ht="33.75" x14ac:dyDescent="0.2">
      <c r="A87" s="14" t="s">
        <v>5</v>
      </c>
      <c r="B87" s="23" t="s">
        <v>56</v>
      </c>
      <c r="C87" s="42" t="s">
        <v>110</v>
      </c>
      <c r="D87" s="25" t="s">
        <v>197</v>
      </c>
      <c r="E87" s="25" t="s">
        <v>2277</v>
      </c>
      <c r="F87" s="25" t="s">
        <v>174</v>
      </c>
      <c r="G87" s="60" t="s">
        <v>175</v>
      </c>
      <c r="H87" s="68" t="s">
        <v>1471</v>
      </c>
      <c r="I87" s="28">
        <v>26510432300018</v>
      </c>
    </row>
    <row r="88" spans="1:9" ht="36" x14ac:dyDescent="0.2">
      <c r="A88" s="14" t="s">
        <v>5</v>
      </c>
      <c r="B88" s="23" t="s">
        <v>57</v>
      </c>
      <c r="C88" s="42" t="s">
        <v>111</v>
      </c>
      <c r="D88" s="25" t="s">
        <v>196</v>
      </c>
      <c r="E88" s="25" t="s">
        <v>1472</v>
      </c>
      <c r="F88" s="25" t="s">
        <v>1682</v>
      </c>
      <c r="G88" s="60" t="s">
        <v>176</v>
      </c>
      <c r="H88" s="68" t="s">
        <v>1683</v>
      </c>
      <c r="I88" s="28">
        <v>51809024600019</v>
      </c>
    </row>
    <row r="89" spans="1:9" ht="33.75" x14ac:dyDescent="0.2">
      <c r="A89" s="14" t="s">
        <v>5</v>
      </c>
      <c r="B89" s="23" t="s">
        <v>58</v>
      </c>
      <c r="C89" s="42" t="s">
        <v>112</v>
      </c>
      <c r="D89" s="25" t="s">
        <v>208</v>
      </c>
      <c r="E89" s="25" t="s">
        <v>136</v>
      </c>
      <c r="F89" s="25" t="s">
        <v>2278</v>
      </c>
      <c r="G89" s="60" t="s">
        <v>177</v>
      </c>
      <c r="H89" s="68" t="s">
        <v>1473</v>
      </c>
      <c r="I89" s="28">
        <v>51931834900015</v>
      </c>
    </row>
    <row r="90" spans="1:9" ht="38.25" x14ac:dyDescent="0.2">
      <c r="A90" s="14" t="s">
        <v>5</v>
      </c>
      <c r="B90" s="23" t="s">
        <v>60</v>
      </c>
      <c r="C90" s="42" t="s">
        <v>113</v>
      </c>
      <c r="D90" s="25" t="s">
        <v>212</v>
      </c>
      <c r="E90" s="25" t="s">
        <v>137</v>
      </c>
      <c r="F90" s="25" t="s">
        <v>178</v>
      </c>
      <c r="G90" s="67">
        <v>310167717</v>
      </c>
      <c r="H90" s="68" t="s">
        <v>1474</v>
      </c>
      <c r="I90" s="28">
        <v>53427744700023</v>
      </c>
    </row>
    <row r="91" spans="1:9" ht="48" x14ac:dyDescent="0.2">
      <c r="A91" s="14" t="s">
        <v>5</v>
      </c>
      <c r="B91" s="23" t="s">
        <v>1992</v>
      </c>
      <c r="C91" s="42" t="s">
        <v>1993</v>
      </c>
      <c r="D91" s="25" t="s">
        <v>1994</v>
      </c>
      <c r="E91" s="25" t="s">
        <v>1476</v>
      </c>
      <c r="F91" s="25" t="s">
        <v>1477</v>
      </c>
      <c r="G91" s="67" t="s">
        <v>1995</v>
      </c>
      <c r="H91" s="68" t="s">
        <v>1478</v>
      </c>
      <c r="I91" s="28">
        <v>80421180300031</v>
      </c>
    </row>
    <row r="92" spans="1:9" ht="21.95" customHeight="1" x14ac:dyDescent="0.2">
      <c r="B92" s="71"/>
      <c r="C92" s="74"/>
      <c r="D92" s="71"/>
      <c r="E92" s="71"/>
      <c r="F92" s="71"/>
      <c r="G92" s="71"/>
      <c r="H92" s="75"/>
      <c r="I92" s="71"/>
    </row>
    <row r="95" spans="1:9" s="49" customFormat="1" ht="21.95" customHeight="1" x14ac:dyDescent="0.2">
      <c r="A95" s="92" t="s">
        <v>13</v>
      </c>
      <c r="B95" s="93"/>
      <c r="C95" s="93"/>
      <c r="D95" s="93"/>
      <c r="E95" s="93"/>
      <c r="F95" s="93"/>
      <c r="G95" s="93"/>
      <c r="H95" s="93"/>
      <c r="I95" s="93"/>
    </row>
    <row r="96" spans="1:9" ht="48" x14ac:dyDescent="0.2">
      <c r="A96" s="11" t="s">
        <v>2</v>
      </c>
      <c r="B96" s="20" t="s">
        <v>78</v>
      </c>
      <c r="C96" s="42" t="s">
        <v>1867</v>
      </c>
      <c r="D96" s="25" t="s">
        <v>1709</v>
      </c>
      <c r="E96" s="25" t="s">
        <v>872</v>
      </c>
      <c r="F96" s="25" t="s">
        <v>871</v>
      </c>
      <c r="G96" s="67" t="s">
        <v>1710</v>
      </c>
      <c r="H96" s="68" t="s">
        <v>2012</v>
      </c>
      <c r="I96" s="28">
        <v>42068018300084</v>
      </c>
    </row>
    <row r="97" spans="1:9" ht="81" customHeight="1" x14ac:dyDescent="0.2">
      <c r="A97" s="13" t="s">
        <v>4</v>
      </c>
      <c r="B97" s="21" t="s">
        <v>77</v>
      </c>
      <c r="C97" s="42" t="s">
        <v>119</v>
      </c>
      <c r="D97" s="25" t="s">
        <v>1711</v>
      </c>
      <c r="E97" s="25" t="s">
        <v>872</v>
      </c>
      <c r="F97" s="25" t="s">
        <v>871</v>
      </c>
      <c r="G97" s="67" t="s">
        <v>1712</v>
      </c>
      <c r="H97" s="68" t="s">
        <v>1730</v>
      </c>
      <c r="I97" s="39" t="s">
        <v>1713</v>
      </c>
    </row>
    <row r="98" spans="1:9" ht="25.5" x14ac:dyDescent="0.2">
      <c r="A98" s="13" t="s">
        <v>4</v>
      </c>
      <c r="B98" s="21" t="s">
        <v>1108</v>
      </c>
      <c r="C98" s="42" t="s">
        <v>1109</v>
      </c>
      <c r="D98" s="25" t="s">
        <v>1110</v>
      </c>
      <c r="E98" s="25" t="s">
        <v>1111</v>
      </c>
      <c r="F98" s="88" t="s">
        <v>2279</v>
      </c>
      <c r="G98" s="67" t="s">
        <v>1112</v>
      </c>
      <c r="H98" s="68" t="s">
        <v>1714</v>
      </c>
      <c r="I98" s="28">
        <v>53030909500046</v>
      </c>
    </row>
    <row r="99" spans="1:9" ht="53.25" customHeight="1" x14ac:dyDescent="0.2">
      <c r="A99" s="12" t="s">
        <v>3</v>
      </c>
      <c r="B99" s="22" t="s">
        <v>79</v>
      </c>
      <c r="C99" s="42" t="s">
        <v>120</v>
      </c>
      <c r="D99" s="25" t="s">
        <v>2013</v>
      </c>
      <c r="E99" s="25" t="s">
        <v>2014</v>
      </c>
      <c r="F99" s="25" t="s">
        <v>1715</v>
      </c>
      <c r="G99" s="67" t="s">
        <v>1716</v>
      </c>
      <c r="H99" s="68" t="s">
        <v>2015</v>
      </c>
      <c r="I99" s="28">
        <v>49869023900021</v>
      </c>
    </row>
    <row r="100" spans="1:9" ht="137.25" customHeight="1" x14ac:dyDescent="0.2">
      <c r="A100" s="12" t="s">
        <v>3</v>
      </c>
      <c r="B100" s="22" t="s">
        <v>80</v>
      </c>
      <c r="C100" s="42" t="s">
        <v>1868</v>
      </c>
      <c r="D100" s="25" t="s">
        <v>1113</v>
      </c>
      <c r="E100" s="25" t="s">
        <v>873</v>
      </c>
      <c r="F100" s="25" t="s">
        <v>2280</v>
      </c>
      <c r="G100" s="67" t="s">
        <v>1717</v>
      </c>
      <c r="H100" s="68" t="s">
        <v>1718</v>
      </c>
      <c r="I100" s="28">
        <v>81535164800010</v>
      </c>
    </row>
    <row r="101" spans="1:9" ht="69" customHeight="1" x14ac:dyDescent="0.2">
      <c r="A101" s="24" t="s">
        <v>5</v>
      </c>
      <c r="B101" s="23" t="s">
        <v>2202</v>
      </c>
      <c r="C101" s="42" t="s">
        <v>1869</v>
      </c>
      <c r="D101" s="25" t="s">
        <v>1729</v>
      </c>
      <c r="E101" s="25" t="s">
        <v>2281</v>
      </c>
      <c r="F101" s="25" t="s">
        <v>875</v>
      </c>
      <c r="G101" s="67" t="s">
        <v>2008</v>
      </c>
      <c r="H101" s="68" t="s">
        <v>1719</v>
      </c>
      <c r="I101" s="28">
        <v>41519827400011</v>
      </c>
    </row>
    <row r="102" spans="1:9" ht="74.25" customHeight="1" x14ac:dyDescent="0.2">
      <c r="A102" s="14" t="s">
        <v>5</v>
      </c>
      <c r="B102" s="23" t="s">
        <v>81</v>
      </c>
      <c r="C102" s="42" t="s">
        <v>1870</v>
      </c>
      <c r="D102" s="25" t="s">
        <v>2009</v>
      </c>
      <c r="E102" s="25" t="s">
        <v>876</v>
      </c>
      <c r="F102" s="25" t="s">
        <v>1114</v>
      </c>
      <c r="G102" s="67" t="s">
        <v>2016</v>
      </c>
      <c r="H102" s="68" t="s">
        <v>2010</v>
      </c>
      <c r="I102" s="28">
        <v>41467737700023</v>
      </c>
    </row>
    <row r="103" spans="1:9" ht="96.75" customHeight="1" x14ac:dyDescent="0.2">
      <c r="A103" s="14" t="s">
        <v>5</v>
      </c>
      <c r="B103" s="23" t="s">
        <v>69</v>
      </c>
      <c r="C103" s="42" t="s">
        <v>1871</v>
      </c>
      <c r="D103" s="25" t="s">
        <v>41</v>
      </c>
      <c r="E103" s="25" t="s">
        <v>1481</v>
      </c>
      <c r="F103" s="25" t="s">
        <v>877</v>
      </c>
      <c r="G103" s="67" t="s">
        <v>1720</v>
      </c>
      <c r="H103" s="68" t="s">
        <v>2011</v>
      </c>
      <c r="I103" s="28">
        <v>40993677000042</v>
      </c>
    </row>
    <row r="104" spans="1:9" ht="24" x14ac:dyDescent="0.2">
      <c r="A104" s="14" t="s">
        <v>5</v>
      </c>
      <c r="B104" s="23" t="s">
        <v>1439</v>
      </c>
      <c r="C104" s="42" t="s">
        <v>121</v>
      </c>
      <c r="D104" s="25" t="s">
        <v>42</v>
      </c>
      <c r="E104" s="25" t="s">
        <v>877</v>
      </c>
      <c r="F104" s="25" t="s">
        <v>1115</v>
      </c>
      <c r="G104" s="67" t="s">
        <v>1721</v>
      </c>
      <c r="H104" s="68" t="s">
        <v>1438</v>
      </c>
      <c r="I104" s="28">
        <v>42497082000017</v>
      </c>
    </row>
    <row r="105" spans="1:9" ht="72" x14ac:dyDescent="0.2">
      <c r="A105" s="14" t="s">
        <v>5</v>
      </c>
      <c r="B105" s="23" t="s">
        <v>2203</v>
      </c>
      <c r="C105" s="42" t="s">
        <v>122</v>
      </c>
      <c r="D105" s="25" t="s">
        <v>2282</v>
      </c>
      <c r="E105" s="25" t="s">
        <v>1116</v>
      </c>
      <c r="F105" s="25" t="s">
        <v>878</v>
      </c>
      <c r="G105" s="67" t="s">
        <v>1722</v>
      </c>
      <c r="H105" s="68" t="s">
        <v>185</v>
      </c>
      <c r="I105" s="28" t="s">
        <v>1723</v>
      </c>
    </row>
    <row r="106" spans="1:9" ht="96" x14ac:dyDescent="0.2">
      <c r="A106" s="14" t="s">
        <v>5</v>
      </c>
      <c r="B106" s="23" t="s">
        <v>2285</v>
      </c>
      <c r="C106" s="42" t="s">
        <v>1724</v>
      </c>
      <c r="D106" s="25" t="s">
        <v>2017</v>
      </c>
      <c r="E106" s="25" t="s">
        <v>1117</v>
      </c>
      <c r="F106" s="25" t="s">
        <v>2023</v>
      </c>
      <c r="G106" s="67" t="s">
        <v>2018</v>
      </c>
      <c r="H106" s="68" t="s">
        <v>1725</v>
      </c>
      <c r="I106" s="28" t="s">
        <v>2025</v>
      </c>
    </row>
    <row r="107" spans="1:9" ht="63.75" x14ac:dyDescent="0.2">
      <c r="A107" s="14" t="s">
        <v>5</v>
      </c>
      <c r="B107" s="23" t="s">
        <v>43</v>
      </c>
      <c r="C107" s="42" t="s">
        <v>123</v>
      </c>
      <c r="D107" s="25" t="s">
        <v>44</v>
      </c>
      <c r="E107" s="25" t="s">
        <v>2022</v>
      </c>
      <c r="F107" s="25" t="s">
        <v>1482</v>
      </c>
      <c r="G107" s="67" t="s">
        <v>1726</v>
      </c>
      <c r="H107" s="68" t="s">
        <v>1727</v>
      </c>
      <c r="I107" s="28">
        <v>21520192200014</v>
      </c>
    </row>
    <row r="108" spans="1:9" ht="51" x14ac:dyDescent="0.2">
      <c r="A108" s="15" t="s">
        <v>5</v>
      </c>
      <c r="B108" s="23" t="s">
        <v>1118</v>
      </c>
      <c r="C108" s="42" t="s">
        <v>1479</v>
      </c>
      <c r="D108" s="25" t="s">
        <v>1728</v>
      </c>
      <c r="E108" s="25" t="s">
        <v>879</v>
      </c>
      <c r="F108" s="25" t="s">
        <v>880</v>
      </c>
      <c r="G108" s="67" t="s">
        <v>2024</v>
      </c>
      <c r="H108" s="68" t="s">
        <v>2283</v>
      </c>
      <c r="I108" s="28">
        <v>75399167800024</v>
      </c>
    </row>
    <row r="109" spans="1:9" ht="84" x14ac:dyDescent="0.2">
      <c r="A109" s="14" t="s">
        <v>5</v>
      </c>
      <c r="B109" s="23" t="s">
        <v>2284</v>
      </c>
      <c r="C109" s="42" t="s">
        <v>1480</v>
      </c>
      <c r="D109" s="25" t="s">
        <v>2021</v>
      </c>
      <c r="E109" s="25"/>
      <c r="F109" s="25" t="s">
        <v>2019</v>
      </c>
      <c r="G109" s="67" t="s">
        <v>2020</v>
      </c>
      <c r="H109" s="68" t="s">
        <v>2286</v>
      </c>
      <c r="I109" s="28">
        <v>78049053800136</v>
      </c>
    </row>
    <row r="110" spans="1:9" ht="45" x14ac:dyDescent="0.2">
      <c r="A110" s="14" t="s">
        <v>5</v>
      </c>
      <c r="B110" s="23" t="s">
        <v>641</v>
      </c>
      <c r="C110" s="42" t="s">
        <v>2026</v>
      </c>
      <c r="D110" s="25" t="s">
        <v>2027</v>
      </c>
      <c r="E110" s="25" t="s">
        <v>872</v>
      </c>
      <c r="F110" s="25" t="s">
        <v>871</v>
      </c>
      <c r="G110" s="67" t="s">
        <v>2028</v>
      </c>
      <c r="H110" s="68" t="s">
        <v>2029</v>
      </c>
      <c r="I110" s="28">
        <v>34033716100111</v>
      </c>
    </row>
    <row r="111" spans="1:9" ht="25.5" x14ac:dyDescent="0.2">
      <c r="A111" s="14" t="s">
        <v>5</v>
      </c>
      <c r="B111" s="23" t="s">
        <v>2030</v>
      </c>
      <c r="C111" s="42" t="s">
        <v>2031</v>
      </c>
      <c r="D111" s="25" t="s">
        <v>2032</v>
      </c>
      <c r="E111" s="25" t="s">
        <v>2033</v>
      </c>
      <c r="F111" s="25" t="s">
        <v>2034</v>
      </c>
      <c r="G111" s="67" t="s">
        <v>2035</v>
      </c>
      <c r="H111" s="68" t="s">
        <v>2036</v>
      </c>
      <c r="I111" s="28">
        <v>40424611800024</v>
      </c>
    </row>
    <row r="112" spans="1:9" ht="36" x14ac:dyDescent="0.2">
      <c r="A112" s="14" t="s">
        <v>5</v>
      </c>
      <c r="B112" s="23" t="s">
        <v>2037</v>
      </c>
      <c r="C112" s="42" t="s">
        <v>2038</v>
      </c>
      <c r="D112" s="25" t="s">
        <v>2039</v>
      </c>
      <c r="E112" s="25" t="s">
        <v>874</v>
      </c>
      <c r="F112" s="25" t="s">
        <v>2040</v>
      </c>
      <c r="G112" s="67" t="s">
        <v>2041</v>
      </c>
      <c r="H112" s="68" t="s">
        <v>2042</v>
      </c>
      <c r="I112" s="28">
        <v>84907271500014</v>
      </c>
    </row>
    <row r="113" spans="1:9" ht="21.95" customHeight="1" x14ac:dyDescent="0.2">
      <c r="A113" s="76"/>
      <c r="C113" s="77"/>
      <c r="D113" s="78"/>
      <c r="E113" s="78"/>
      <c r="F113" s="78"/>
      <c r="G113" s="79"/>
      <c r="H113" s="79"/>
      <c r="I113" s="79"/>
    </row>
    <row r="114" spans="1:9" ht="21.95" customHeight="1" x14ac:dyDescent="0.2">
      <c r="A114" s="76"/>
      <c r="C114" s="77"/>
      <c r="D114" s="80"/>
      <c r="E114" s="78"/>
      <c r="F114" s="78"/>
      <c r="G114" s="79"/>
      <c r="H114" s="79"/>
      <c r="I114" s="79"/>
    </row>
    <row r="115" spans="1:9" ht="21.95" customHeight="1" x14ac:dyDescent="0.2">
      <c r="A115" s="76"/>
      <c r="C115" s="77"/>
      <c r="D115" s="80"/>
      <c r="E115" s="78"/>
      <c r="F115" s="78"/>
      <c r="G115" s="79"/>
      <c r="H115" s="79"/>
      <c r="I115" s="79"/>
    </row>
    <row r="116" spans="1:9" ht="21.95" customHeight="1" x14ac:dyDescent="0.2">
      <c r="A116" s="92" t="s">
        <v>616</v>
      </c>
      <c r="B116" s="93"/>
      <c r="C116" s="93"/>
      <c r="D116" s="93"/>
      <c r="E116" s="93"/>
      <c r="F116" s="93"/>
      <c r="G116" s="93"/>
      <c r="H116" s="93"/>
      <c r="I116" s="93"/>
    </row>
    <row r="117" spans="1:9" ht="25.5" x14ac:dyDescent="0.2">
      <c r="A117" s="11" t="s">
        <v>2</v>
      </c>
      <c r="B117" s="20" t="s">
        <v>531</v>
      </c>
      <c r="C117" s="42" t="s">
        <v>2287</v>
      </c>
      <c r="D117" s="25" t="s">
        <v>2288</v>
      </c>
      <c r="E117" s="25" t="s">
        <v>1194</v>
      </c>
      <c r="F117" s="25" t="s">
        <v>1199</v>
      </c>
      <c r="G117" s="67">
        <v>387702631</v>
      </c>
      <c r="H117" s="68" t="s">
        <v>2289</v>
      </c>
      <c r="I117" s="28">
        <v>42512569700028</v>
      </c>
    </row>
    <row r="118" spans="1:9" ht="36" x14ac:dyDescent="0.2">
      <c r="A118" s="11" t="s">
        <v>2</v>
      </c>
      <c r="B118" s="20" t="s">
        <v>532</v>
      </c>
      <c r="C118" s="42" t="s">
        <v>2290</v>
      </c>
      <c r="D118" s="25" t="s">
        <v>1228</v>
      </c>
      <c r="E118" s="25" t="s">
        <v>882</v>
      </c>
      <c r="F118" s="25" t="s">
        <v>2291</v>
      </c>
      <c r="G118" s="67">
        <v>383548680</v>
      </c>
      <c r="H118" s="69" t="s">
        <v>1703</v>
      </c>
      <c r="I118" s="28">
        <v>41375838400056</v>
      </c>
    </row>
    <row r="119" spans="1:9" ht="25.5" x14ac:dyDescent="0.2">
      <c r="A119" s="11" t="s">
        <v>2</v>
      </c>
      <c r="B119" s="20" t="s">
        <v>533</v>
      </c>
      <c r="C119" s="42" t="s">
        <v>2292</v>
      </c>
      <c r="D119" s="25" t="s">
        <v>2293</v>
      </c>
      <c r="E119" s="25" t="s">
        <v>883</v>
      </c>
      <c r="F119" s="25" t="s">
        <v>2294</v>
      </c>
      <c r="G119" s="67" t="s">
        <v>2295</v>
      </c>
      <c r="H119" s="69" t="s">
        <v>1704</v>
      </c>
      <c r="I119" s="28">
        <v>45133854500200</v>
      </c>
    </row>
    <row r="120" spans="1:9" ht="25.5" x14ac:dyDescent="0.2">
      <c r="A120" s="11" t="s">
        <v>2</v>
      </c>
      <c r="B120" s="20" t="s">
        <v>534</v>
      </c>
      <c r="C120" s="42" t="s">
        <v>2296</v>
      </c>
      <c r="D120" s="25" t="s">
        <v>2204</v>
      </c>
      <c r="E120" s="25" t="s">
        <v>883</v>
      </c>
      <c r="F120" s="25" t="s">
        <v>2297</v>
      </c>
      <c r="G120" s="67">
        <v>383558951</v>
      </c>
      <c r="H120" s="69" t="s">
        <v>1705</v>
      </c>
      <c r="I120" s="28">
        <v>45133854500168</v>
      </c>
    </row>
    <row r="121" spans="1:9" ht="24" x14ac:dyDescent="0.2">
      <c r="A121" s="11" t="s">
        <v>2</v>
      </c>
      <c r="B121" s="20" t="s">
        <v>1119</v>
      </c>
      <c r="C121" s="42" t="s">
        <v>2298</v>
      </c>
      <c r="D121" s="25" t="s">
        <v>2299</v>
      </c>
      <c r="E121" s="25" t="s">
        <v>2300</v>
      </c>
      <c r="F121" s="25" t="s">
        <v>2301</v>
      </c>
      <c r="G121" s="67">
        <v>382595666</v>
      </c>
      <c r="H121" s="69" t="s">
        <v>2302</v>
      </c>
      <c r="I121" s="28">
        <v>81965135700025</v>
      </c>
    </row>
    <row r="122" spans="1:9" ht="24" x14ac:dyDescent="0.2">
      <c r="A122" s="11" t="s">
        <v>2</v>
      </c>
      <c r="B122" s="20" t="s">
        <v>1119</v>
      </c>
      <c r="C122" s="42" t="s">
        <v>2303</v>
      </c>
      <c r="D122" s="25" t="s">
        <v>2304</v>
      </c>
      <c r="E122" s="25" t="s">
        <v>2300</v>
      </c>
      <c r="F122" s="25" t="s">
        <v>2305</v>
      </c>
      <c r="G122" s="67">
        <v>382595666</v>
      </c>
      <c r="H122" s="68" t="s">
        <v>2302</v>
      </c>
      <c r="I122" s="28">
        <v>81965135700033</v>
      </c>
    </row>
    <row r="123" spans="1:9" ht="24" x14ac:dyDescent="0.2">
      <c r="A123" s="13" t="s">
        <v>4</v>
      </c>
      <c r="B123" s="21" t="s">
        <v>535</v>
      </c>
      <c r="C123" s="42" t="s">
        <v>1684</v>
      </c>
      <c r="D123" s="25" t="s">
        <v>1229</v>
      </c>
      <c r="E123" s="25" t="s">
        <v>1201</v>
      </c>
      <c r="F123" s="25" t="s">
        <v>2071</v>
      </c>
      <c r="G123" s="67">
        <v>383643538</v>
      </c>
      <c r="H123" s="68" t="s">
        <v>536</v>
      </c>
      <c r="I123" s="28">
        <v>43977806900021</v>
      </c>
    </row>
    <row r="124" spans="1:9" ht="60" x14ac:dyDescent="0.2">
      <c r="A124" s="13" t="s">
        <v>4</v>
      </c>
      <c r="B124" s="21" t="s">
        <v>537</v>
      </c>
      <c r="C124" s="42" t="s">
        <v>1685</v>
      </c>
      <c r="D124" s="25" t="s">
        <v>2072</v>
      </c>
      <c r="E124" s="25" t="s">
        <v>2073</v>
      </c>
      <c r="F124" s="25"/>
      <c r="G124" s="67">
        <v>982555707</v>
      </c>
      <c r="H124" s="68" t="s">
        <v>538</v>
      </c>
      <c r="I124" s="28">
        <v>52913400900032</v>
      </c>
    </row>
    <row r="125" spans="1:9" ht="24" x14ac:dyDescent="0.2">
      <c r="A125" s="13" t="s">
        <v>4</v>
      </c>
      <c r="B125" s="21" t="s">
        <v>539</v>
      </c>
      <c r="C125" s="42" t="s">
        <v>540</v>
      </c>
      <c r="D125" s="25" t="s">
        <v>1230</v>
      </c>
      <c r="E125" s="25" t="s">
        <v>2074</v>
      </c>
      <c r="F125" s="25" t="s">
        <v>2075</v>
      </c>
      <c r="G125" s="67">
        <v>383284010</v>
      </c>
      <c r="H125" s="68" t="s">
        <v>541</v>
      </c>
      <c r="I125" s="28">
        <v>41280320700056</v>
      </c>
    </row>
    <row r="126" spans="1:9" ht="36" x14ac:dyDescent="0.2">
      <c r="A126" s="13" t="s">
        <v>4</v>
      </c>
      <c r="B126" s="21" t="s">
        <v>542</v>
      </c>
      <c r="C126" s="42" t="s">
        <v>1686</v>
      </c>
      <c r="D126" s="25" t="s">
        <v>1228</v>
      </c>
      <c r="E126" s="25" t="s">
        <v>2076</v>
      </c>
      <c r="F126" s="25" t="s">
        <v>2077</v>
      </c>
      <c r="G126" s="67">
        <v>383548680</v>
      </c>
      <c r="H126" s="69" t="s">
        <v>1703</v>
      </c>
      <c r="I126" s="28">
        <v>43412862500054</v>
      </c>
    </row>
    <row r="127" spans="1:9" ht="25.5" x14ac:dyDescent="0.2">
      <c r="A127" s="13" t="s">
        <v>4</v>
      </c>
      <c r="B127" s="21" t="s">
        <v>543</v>
      </c>
      <c r="C127" s="42" t="s">
        <v>544</v>
      </c>
      <c r="D127" s="25" t="s">
        <v>1231</v>
      </c>
      <c r="E127" s="25" t="s">
        <v>2080</v>
      </c>
      <c r="F127" s="25" t="s">
        <v>2306</v>
      </c>
      <c r="G127" s="67">
        <v>383734117</v>
      </c>
      <c r="H127" s="68" t="s">
        <v>545</v>
      </c>
      <c r="I127" s="28">
        <v>75334358300017</v>
      </c>
    </row>
    <row r="128" spans="1:9" ht="24" x14ac:dyDescent="0.2">
      <c r="A128" s="13" t="s">
        <v>4</v>
      </c>
      <c r="B128" s="21" t="s">
        <v>546</v>
      </c>
      <c r="C128" s="42" t="s">
        <v>2307</v>
      </c>
      <c r="D128" s="25" t="s">
        <v>1232</v>
      </c>
      <c r="E128" s="25" t="s">
        <v>2078</v>
      </c>
      <c r="F128" s="25" t="s">
        <v>2308</v>
      </c>
      <c r="G128" s="67">
        <v>382336837</v>
      </c>
      <c r="H128" s="68" t="s">
        <v>547</v>
      </c>
      <c r="I128" s="28">
        <v>35223717600024</v>
      </c>
    </row>
    <row r="129" spans="1:9" ht="25.5" x14ac:dyDescent="0.2">
      <c r="A129" s="13" t="s">
        <v>4</v>
      </c>
      <c r="B129" s="21" t="s">
        <v>548</v>
      </c>
      <c r="C129" s="42" t="s">
        <v>2309</v>
      </c>
      <c r="D129" s="25" t="s">
        <v>1233</v>
      </c>
      <c r="E129" s="25" t="s">
        <v>2079</v>
      </c>
      <c r="F129" s="25" t="s">
        <v>2310</v>
      </c>
      <c r="G129" s="67">
        <v>383831206</v>
      </c>
      <c r="H129" s="68" t="s">
        <v>1120</v>
      </c>
      <c r="I129" s="28">
        <v>41356562300027</v>
      </c>
    </row>
    <row r="130" spans="1:9" ht="24" x14ac:dyDescent="0.2">
      <c r="A130" s="12" t="s">
        <v>3</v>
      </c>
      <c r="B130" s="22" t="s">
        <v>550</v>
      </c>
      <c r="C130" s="42" t="s">
        <v>1687</v>
      </c>
      <c r="D130" s="25" t="s">
        <v>1234</v>
      </c>
      <c r="E130" s="25" t="s">
        <v>2311</v>
      </c>
      <c r="F130" s="25" t="s">
        <v>2312</v>
      </c>
      <c r="G130" s="67">
        <v>383282940</v>
      </c>
      <c r="H130" s="68" t="s">
        <v>2313</v>
      </c>
      <c r="I130" s="28">
        <v>37810361800039</v>
      </c>
    </row>
    <row r="131" spans="1:9" ht="25.5" x14ac:dyDescent="0.2">
      <c r="A131" s="12" t="s">
        <v>3</v>
      </c>
      <c r="B131" s="22" t="s">
        <v>1121</v>
      </c>
      <c r="C131" s="42" t="s">
        <v>2314</v>
      </c>
      <c r="D131" s="25" t="s">
        <v>1235</v>
      </c>
      <c r="E131" s="25" t="s">
        <v>2087</v>
      </c>
      <c r="F131" s="25" t="s">
        <v>2081</v>
      </c>
      <c r="G131" s="67" t="s">
        <v>2089</v>
      </c>
      <c r="H131" s="68" t="s">
        <v>2082</v>
      </c>
      <c r="I131" s="28">
        <v>38754916500034</v>
      </c>
    </row>
    <row r="132" spans="1:9" ht="36" x14ac:dyDescent="0.2">
      <c r="A132" s="12" t="s">
        <v>3</v>
      </c>
      <c r="B132" s="22" t="s">
        <v>551</v>
      </c>
      <c r="C132" s="42" t="s">
        <v>552</v>
      </c>
      <c r="D132" s="25" t="s">
        <v>1236</v>
      </c>
      <c r="E132" s="25" t="s">
        <v>2315</v>
      </c>
      <c r="F132" s="25" t="s">
        <v>2083</v>
      </c>
      <c r="G132" s="67">
        <v>383477958</v>
      </c>
      <c r="H132" s="69" t="s">
        <v>1706</v>
      </c>
      <c r="I132" s="28">
        <v>53874179400019</v>
      </c>
    </row>
    <row r="133" spans="1:9" ht="36" x14ac:dyDescent="0.2">
      <c r="A133" s="12" t="s">
        <v>3</v>
      </c>
      <c r="B133" s="22" t="s">
        <v>553</v>
      </c>
      <c r="C133" s="42" t="s">
        <v>2316</v>
      </c>
      <c r="D133" s="25" t="s">
        <v>1236</v>
      </c>
      <c r="E133" s="25" t="s">
        <v>2084</v>
      </c>
      <c r="F133" s="25" t="s">
        <v>2085</v>
      </c>
      <c r="G133" s="67">
        <v>383477958</v>
      </c>
      <c r="H133" s="69" t="s">
        <v>2090</v>
      </c>
      <c r="I133" s="28">
        <v>38865613400029</v>
      </c>
    </row>
    <row r="134" spans="1:9" ht="25.5" x14ac:dyDescent="0.2">
      <c r="A134" s="12" t="s">
        <v>3</v>
      </c>
      <c r="B134" s="22" t="s">
        <v>554</v>
      </c>
      <c r="C134" s="42" t="s">
        <v>555</v>
      </c>
      <c r="D134" s="25" t="s">
        <v>1237</v>
      </c>
      <c r="E134" s="25" t="s">
        <v>2088</v>
      </c>
      <c r="F134" s="25" t="s">
        <v>2086</v>
      </c>
      <c r="G134" s="67">
        <v>383909302</v>
      </c>
      <c r="H134" s="68" t="s">
        <v>556</v>
      </c>
      <c r="I134" s="28">
        <v>45226416100020</v>
      </c>
    </row>
    <row r="135" spans="1:9" ht="25.5" x14ac:dyDescent="0.2">
      <c r="A135" s="12" t="s">
        <v>3</v>
      </c>
      <c r="B135" s="22" t="s">
        <v>557</v>
      </c>
      <c r="C135" s="42" t="s">
        <v>2317</v>
      </c>
      <c r="D135" s="25" t="s">
        <v>1238</v>
      </c>
      <c r="E135" s="25" t="s">
        <v>1203</v>
      </c>
      <c r="F135" s="25" t="s">
        <v>2318</v>
      </c>
      <c r="G135" s="67">
        <v>383968008</v>
      </c>
      <c r="H135" s="68" t="s">
        <v>2319</v>
      </c>
      <c r="I135" s="28">
        <v>45128034100012</v>
      </c>
    </row>
    <row r="136" spans="1:9" ht="45" x14ac:dyDescent="0.2">
      <c r="A136" s="12" t="s">
        <v>3</v>
      </c>
      <c r="B136" s="22" t="s">
        <v>558</v>
      </c>
      <c r="C136" s="42" t="s">
        <v>2320</v>
      </c>
      <c r="D136" s="25" t="s">
        <v>1695</v>
      </c>
      <c r="E136" s="25" t="s">
        <v>2321</v>
      </c>
      <c r="F136" s="25" t="s">
        <v>2322</v>
      </c>
      <c r="G136" s="67">
        <v>383633290</v>
      </c>
      <c r="H136" s="68" t="s">
        <v>2323</v>
      </c>
      <c r="I136" s="28">
        <v>49219565600052</v>
      </c>
    </row>
    <row r="137" spans="1:9" ht="24" x14ac:dyDescent="0.2">
      <c r="A137" s="12" t="s">
        <v>3</v>
      </c>
      <c r="B137" s="22" t="s">
        <v>1122</v>
      </c>
      <c r="C137" s="42" t="s">
        <v>2324</v>
      </c>
      <c r="D137" s="25" t="s">
        <v>1239</v>
      </c>
      <c r="E137" s="25" t="s">
        <v>1204</v>
      </c>
      <c r="F137" s="25" t="s">
        <v>2325</v>
      </c>
      <c r="G137" s="67" t="s">
        <v>1541</v>
      </c>
      <c r="H137" s="68" t="s">
        <v>1123</v>
      </c>
      <c r="I137" s="28">
        <v>50513796800036</v>
      </c>
    </row>
    <row r="138" spans="1:9" ht="25.5" x14ac:dyDescent="0.2">
      <c r="A138" s="12" t="s">
        <v>3</v>
      </c>
      <c r="B138" s="22" t="s">
        <v>1694</v>
      </c>
      <c r="C138" s="42" t="s">
        <v>559</v>
      </c>
      <c r="D138" s="25" t="s">
        <v>1240</v>
      </c>
      <c r="E138" s="25" t="s">
        <v>2091</v>
      </c>
      <c r="F138" s="25" t="s">
        <v>2326</v>
      </c>
      <c r="G138" s="67">
        <v>972476874</v>
      </c>
      <c r="H138" s="69" t="s">
        <v>2327</v>
      </c>
      <c r="I138" s="28">
        <v>53493539000029</v>
      </c>
    </row>
    <row r="139" spans="1:9" ht="25.5" x14ac:dyDescent="0.2">
      <c r="A139" s="12" t="s">
        <v>3</v>
      </c>
      <c r="B139" s="22" t="s">
        <v>560</v>
      </c>
      <c r="C139" s="42" t="s">
        <v>561</v>
      </c>
      <c r="D139" s="25" t="s">
        <v>2093</v>
      </c>
      <c r="E139" s="25" t="s">
        <v>2328</v>
      </c>
      <c r="F139" s="25" t="s">
        <v>2329</v>
      </c>
      <c r="G139" s="67">
        <v>383351964</v>
      </c>
      <c r="H139" s="68" t="s">
        <v>2092</v>
      </c>
      <c r="I139" s="28">
        <v>81267944700019</v>
      </c>
    </row>
    <row r="140" spans="1:9" ht="24" x14ac:dyDescent="0.2">
      <c r="A140" s="12" t="s">
        <v>3</v>
      </c>
      <c r="B140" s="22" t="s">
        <v>1124</v>
      </c>
      <c r="C140" s="42" t="s">
        <v>2330</v>
      </c>
      <c r="D140" s="25" t="s">
        <v>1241</v>
      </c>
      <c r="E140" s="25" t="s">
        <v>2094</v>
      </c>
      <c r="F140" s="25"/>
      <c r="G140" s="67" t="s">
        <v>2096</v>
      </c>
      <c r="H140" s="69" t="s">
        <v>2097</v>
      </c>
      <c r="I140" s="28">
        <v>79205481900018</v>
      </c>
    </row>
    <row r="141" spans="1:9" ht="33.75" x14ac:dyDescent="0.2">
      <c r="A141" s="12" t="s">
        <v>3</v>
      </c>
      <c r="B141" s="22" t="s">
        <v>1496</v>
      </c>
      <c r="C141" s="42" t="s">
        <v>2331</v>
      </c>
      <c r="D141" s="25" t="s">
        <v>2332</v>
      </c>
      <c r="E141" s="25" t="s">
        <v>2095</v>
      </c>
      <c r="F141" s="25" t="s">
        <v>2333</v>
      </c>
      <c r="G141" s="60" t="s">
        <v>1497</v>
      </c>
      <c r="H141" s="68" t="s">
        <v>2334</v>
      </c>
      <c r="I141" s="28">
        <v>42972636700064</v>
      </c>
    </row>
    <row r="142" spans="1:9" ht="24" x14ac:dyDescent="0.2">
      <c r="A142" s="14" t="s">
        <v>5</v>
      </c>
      <c r="B142" s="23" t="s">
        <v>562</v>
      </c>
      <c r="C142" s="42" t="s">
        <v>2335</v>
      </c>
      <c r="D142" s="25" t="s">
        <v>1238</v>
      </c>
      <c r="E142" s="25" t="s">
        <v>2336</v>
      </c>
      <c r="F142" s="25" t="s">
        <v>2337</v>
      </c>
      <c r="G142" s="67">
        <v>383963753</v>
      </c>
      <c r="H142" s="68" t="s">
        <v>2338</v>
      </c>
      <c r="I142" s="28">
        <v>48765612600017</v>
      </c>
    </row>
    <row r="143" spans="1:9" ht="25.5" x14ac:dyDescent="0.2">
      <c r="A143" s="14" t="s">
        <v>5</v>
      </c>
      <c r="B143" s="23" t="s">
        <v>1125</v>
      </c>
      <c r="C143" s="42" t="s">
        <v>2339</v>
      </c>
      <c r="D143" s="25" t="s">
        <v>1242</v>
      </c>
      <c r="E143" s="25" t="s">
        <v>2098</v>
      </c>
      <c r="F143" s="25" t="s">
        <v>2099</v>
      </c>
      <c r="G143" s="67">
        <v>382521738</v>
      </c>
      <c r="H143" s="68" t="s">
        <v>2340</v>
      </c>
      <c r="I143" s="28">
        <v>49794510500029</v>
      </c>
    </row>
    <row r="144" spans="1:9" ht="33.75" x14ac:dyDescent="0.2">
      <c r="A144" s="14" t="s">
        <v>5</v>
      </c>
      <c r="B144" s="23" t="s">
        <v>2341</v>
      </c>
      <c r="C144" s="42" t="s">
        <v>2342</v>
      </c>
      <c r="D144" s="25" t="s">
        <v>2343</v>
      </c>
      <c r="E144" s="25" t="s">
        <v>2344</v>
      </c>
      <c r="F144" s="25" t="s">
        <v>2345</v>
      </c>
      <c r="G144" s="67">
        <v>383525300</v>
      </c>
      <c r="H144" s="68" t="s">
        <v>2346</v>
      </c>
      <c r="I144" s="28">
        <v>78334630700037</v>
      </c>
    </row>
    <row r="145" spans="1:9" ht="24" x14ac:dyDescent="0.2">
      <c r="A145" s="14" t="s">
        <v>5</v>
      </c>
      <c r="B145" s="23" t="s">
        <v>563</v>
      </c>
      <c r="C145" s="42" t="s">
        <v>564</v>
      </c>
      <c r="D145" s="25" t="s">
        <v>2347</v>
      </c>
      <c r="E145" s="25" t="s">
        <v>2348</v>
      </c>
      <c r="F145" s="25" t="s">
        <v>2102</v>
      </c>
      <c r="G145" s="67">
        <v>329845696</v>
      </c>
      <c r="H145" s="68" t="s">
        <v>2103</v>
      </c>
      <c r="I145" s="28">
        <v>33180299100165</v>
      </c>
    </row>
    <row r="146" spans="1:9" ht="36" x14ac:dyDescent="0.2">
      <c r="A146" s="14" t="s">
        <v>5</v>
      </c>
      <c r="B146" s="23" t="s">
        <v>565</v>
      </c>
      <c r="C146" s="42" t="s">
        <v>2349</v>
      </c>
      <c r="D146" s="25" t="s">
        <v>1243</v>
      </c>
      <c r="E146" s="25" t="s">
        <v>2100</v>
      </c>
      <c r="F146" s="25" t="s">
        <v>2350</v>
      </c>
      <c r="G146" s="67">
        <v>383473826</v>
      </c>
      <c r="H146" s="68" t="s">
        <v>1707</v>
      </c>
      <c r="I146" s="28">
        <v>42974208300042</v>
      </c>
    </row>
    <row r="147" spans="1:9" ht="25.5" x14ac:dyDescent="0.2">
      <c r="A147" s="14" t="s">
        <v>5</v>
      </c>
      <c r="B147" s="23" t="s">
        <v>2351</v>
      </c>
      <c r="C147" s="42" t="s">
        <v>2352</v>
      </c>
      <c r="D147" s="25" t="s">
        <v>1244</v>
      </c>
      <c r="E147" s="25" t="s">
        <v>2101</v>
      </c>
      <c r="F147" s="25" t="s">
        <v>2353</v>
      </c>
      <c r="G147" s="67">
        <v>383968005</v>
      </c>
      <c r="H147" s="68" t="s">
        <v>2104</v>
      </c>
      <c r="I147" s="28">
        <v>78331234100077</v>
      </c>
    </row>
    <row r="148" spans="1:9" ht="33.75" x14ac:dyDescent="0.2">
      <c r="A148" s="14" t="s">
        <v>5</v>
      </c>
      <c r="B148" s="23" t="s">
        <v>566</v>
      </c>
      <c r="C148" s="42" t="s">
        <v>2354</v>
      </c>
      <c r="D148" s="25" t="s">
        <v>1245</v>
      </c>
      <c r="E148" s="25" t="s">
        <v>2355</v>
      </c>
      <c r="F148" s="25" t="s">
        <v>2356</v>
      </c>
      <c r="G148" s="67">
        <v>383416080</v>
      </c>
      <c r="H148" s="68" t="s">
        <v>2357</v>
      </c>
      <c r="I148" s="28">
        <v>32174856800292</v>
      </c>
    </row>
    <row r="149" spans="1:9" ht="24" x14ac:dyDescent="0.2">
      <c r="A149" s="14" t="s">
        <v>5</v>
      </c>
      <c r="B149" s="23" t="s">
        <v>567</v>
      </c>
      <c r="C149" s="42" t="s">
        <v>2358</v>
      </c>
      <c r="D149" s="25" t="s">
        <v>1246</v>
      </c>
      <c r="E149" s="25" t="s">
        <v>2359</v>
      </c>
      <c r="F149" s="25" t="s">
        <v>1699</v>
      </c>
      <c r="G149" s="67">
        <v>383156387</v>
      </c>
      <c r="H149" s="69" t="s">
        <v>568</v>
      </c>
      <c r="I149" s="28">
        <v>49270758300018</v>
      </c>
    </row>
    <row r="150" spans="1:9" ht="24" x14ac:dyDescent="0.2">
      <c r="A150" s="14" t="s">
        <v>5</v>
      </c>
      <c r="B150" s="23" t="s">
        <v>2360</v>
      </c>
      <c r="C150" s="42" t="s">
        <v>2361</v>
      </c>
      <c r="D150" s="25" t="s">
        <v>2362</v>
      </c>
      <c r="E150" s="25" t="s">
        <v>2363</v>
      </c>
      <c r="F150" s="25" t="s">
        <v>2364</v>
      </c>
      <c r="G150" s="67" t="s">
        <v>2365</v>
      </c>
      <c r="H150" s="69" t="s">
        <v>2366</v>
      </c>
      <c r="I150" s="28">
        <v>37965360300041</v>
      </c>
    </row>
    <row r="151" spans="1:9" ht="24" x14ac:dyDescent="0.2">
      <c r="A151" s="14" t="s">
        <v>5</v>
      </c>
      <c r="B151" s="23" t="s">
        <v>569</v>
      </c>
      <c r="C151" s="42" t="s">
        <v>2367</v>
      </c>
      <c r="D151" s="25" t="s">
        <v>1247</v>
      </c>
      <c r="E151" s="25" t="s">
        <v>2368</v>
      </c>
      <c r="F151" s="25" t="s">
        <v>2369</v>
      </c>
      <c r="G151" s="67">
        <v>383390343</v>
      </c>
      <c r="H151" s="68" t="s">
        <v>2370</v>
      </c>
      <c r="I151" s="28">
        <v>26540091100011</v>
      </c>
    </row>
    <row r="152" spans="1:9" ht="33.75" x14ac:dyDescent="0.2">
      <c r="A152" s="14" t="s">
        <v>5</v>
      </c>
      <c r="B152" s="23" t="s">
        <v>570</v>
      </c>
      <c r="C152" s="42" t="s">
        <v>2371</v>
      </c>
      <c r="D152" s="25" t="s">
        <v>1248</v>
      </c>
      <c r="E152" s="25" t="s">
        <v>2105</v>
      </c>
      <c r="F152" s="25" t="s">
        <v>2106</v>
      </c>
      <c r="G152" s="67">
        <v>383829214</v>
      </c>
      <c r="H152" s="68" t="s">
        <v>2107</v>
      </c>
      <c r="I152" s="28">
        <v>26540098600088</v>
      </c>
    </row>
    <row r="153" spans="1:9" ht="36" x14ac:dyDescent="0.2">
      <c r="A153" s="14" t="s">
        <v>5</v>
      </c>
      <c r="B153" s="23" t="s">
        <v>571</v>
      </c>
      <c r="C153" s="42" t="s">
        <v>2372</v>
      </c>
      <c r="D153" s="25" t="s">
        <v>1249</v>
      </c>
      <c r="E153" s="25" t="s">
        <v>2373</v>
      </c>
      <c r="F153" s="25" t="s">
        <v>2374</v>
      </c>
      <c r="G153" s="67">
        <v>382445400</v>
      </c>
      <c r="H153" s="68" t="s">
        <v>2375</v>
      </c>
      <c r="I153" s="28">
        <v>21540323900019</v>
      </c>
    </row>
    <row r="154" spans="1:9" ht="56.25" x14ac:dyDescent="0.2">
      <c r="A154" s="14" t="s">
        <v>5</v>
      </c>
      <c r="B154" s="23" t="s">
        <v>572</v>
      </c>
      <c r="C154" s="42" t="s">
        <v>573</v>
      </c>
      <c r="D154" s="25" t="s">
        <v>1250</v>
      </c>
      <c r="E154" s="25" t="s">
        <v>2376</v>
      </c>
      <c r="F154" s="25" t="s">
        <v>1702</v>
      </c>
      <c r="G154" s="67">
        <v>383853227</v>
      </c>
      <c r="H154" s="68" t="s">
        <v>1708</v>
      </c>
      <c r="I154" s="28">
        <v>21540395700016</v>
      </c>
    </row>
    <row r="155" spans="1:9" ht="25.5" x14ac:dyDescent="0.2">
      <c r="A155" s="14" t="s">
        <v>5</v>
      </c>
      <c r="B155" s="23" t="s">
        <v>1498</v>
      </c>
      <c r="C155" s="42" t="s">
        <v>1499</v>
      </c>
      <c r="D155" s="25" t="s">
        <v>1500</v>
      </c>
      <c r="E155" s="25" t="s">
        <v>2108</v>
      </c>
      <c r="F155" s="25" t="s">
        <v>1501</v>
      </c>
      <c r="G155" s="67" t="s">
        <v>1516</v>
      </c>
      <c r="H155" s="68" t="s">
        <v>1502</v>
      </c>
      <c r="I155" s="28">
        <v>24540060100101</v>
      </c>
    </row>
    <row r="156" spans="1:9" ht="36" x14ac:dyDescent="0.2">
      <c r="A156" s="14" t="s">
        <v>5</v>
      </c>
      <c r="B156" s="23" t="s">
        <v>1127</v>
      </c>
      <c r="C156" s="42" t="s">
        <v>1128</v>
      </c>
      <c r="D156" s="25" t="s">
        <v>2109</v>
      </c>
      <c r="E156" s="25" t="s">
        <v>2105</v>
      </c>
      <c r="F156" s="25" t="s">
        <v>1688</v>
      </c>
      <c r="G156" s="67">
        <v>383878700</v>
      </c>
      <c r="H156" s="69" t="s">
        <v>1129</v>
      </c>
      <c r="I156" s="28">
        <v>24540016300045</v>
      </c>
    </row>
    <row r="157" spans="1:9" ht="25.5" x14ac:dyDescent="0.2">
      <c r="A157" s="14" t="s">
        <v>5</v>
      </c>
      <c r="B157" s="23" t="s">
        <v>1130</v>
      </c>
      <c r="C157" s="42" t="s">
        <v>2377</v>
      </c>
      <c r="D157" s="25" t="s">
        <v>2114</v>
      </c>
      <c r="E157" s="25" t="s">
        <v>2116</v>
      </c>
      <c r="F157" s="25" t="s">
        <v>2110</v>
      </c>
      <c r="G157" s="67">
        <v>383819169</v>
      </c>
      <c r="H157" s="68" t="s">
        <v>2378</v>
      </c>
      <c r="I157" s="28">
        <v>20007073800014</v>
      </c>
    </row>
    <row r="158" spans="1:9" ht="38.25" x14ac:dyDescent="0.2">
      <c r="A158" s="14" t="s">
        <v>5</v>
      </c>
      <c r="B158" s="23" t="s">
        <v>575</v>
      </c>
      <c r="C158" s="42" t="s">
        <v>576</v>
      </c>
      <c r="D158" s="25" t="s">
        <v>1251</v>
      </c>
      <c r="E158" s="25" t="s">
        <v>2111</v>
      </c>
      <c r="F158" s="25" t="s">
        <v>1207</v>
      </c>
      <c r="G158" s="67">
        <v>383520816</v>
      </c>
      <c r="H158" s="68" t="s">
        <v>577</v>
      </c>
      <c r="I158" s="28">
        <v>24540051000013</v>
      </c>
    </row>
    <row r="159" spans="1:9" ht="25.5" x14ac:dyDescent="0.2">
      <c r="A159" s="14" t="s">
        <v>5</v>
      </c>
      <c r="B159" s="23" t="s">
        <v>2379</v>
      </c>
      <c r="C159" s="42" t="s">
        <v>2380</v>
      </c>
      <c r="D159" s="25" t="s">
        <v>2381</v>
      </c>
      <c r="E159" s="25" t="s">
        <v>2382</v>
      </c>
      <c r="F159" s="25" t="s">
        <v>2383</v>
      </c>
      <c r="G159" s="67">
        <v>383524793</v>
      </c>
      <c r="H159" s="68" t="s">
        <v>2384</v>
      </c>
      <c r="I159" s="28">
        <v>20003577200017</v>
      </c>
    </row>
    <row r="160" spans="1:9" ht="67.5" x14ac:dyDescent="0.2">
      <c r="A160" s="14" t="s">
        <v>5</v>
      </c>
      <c r="B160" s="23" t="s">
        <v>2112</v>
      </c>
      <c r="C160" s="42" t="s">
        <v>2385</v>
      </c>
      <c r="D160" s="25" t="s">
        <v>1252</v>
      </c>
      <c r="E160" s="25" t="s">
        <v>2113</v>
      </c>
      <c r="F160" s="25" t="s">
        <v>1700</v>
      </c>
      <c r="G160" s="67" t="s">
        <v>2118</v>
      </c>
      <c r="H160" s="68" t="s">
        <v>2119</v>
      </c>
      <c r="I160" s="28">
        <v>20007058900011</v>
      </c>
    </row>
    <row r="161" spans="1:9" ht="36" x14ac:dyDescent="0.2">
      <c r="A161" s="14" t="s">
        <v>5</v>
      </c>
      <c r="B161" s="23" t="s">
        <v>1131</v>
      </c>
      <c r="C161" s="42" t="s">
        <v>574</v>
      </c>
      <c r="D161" s="25" t="s">
        <v>2115</v>
      </c>
      <c r="E161" s="25" t="s">
        <v>2117</v>
      </c>
      <c r="F161" s="25" t="s">
        <v>1701</v>
      </c>
      <c r="G161" s="67">
        <v>383648456</v>
      </c>
      <c r="H161" s="68" t="s">
        <v>1689</v>
      </c>
      <c r="I161" s="28">
        <v>20007056300016</v>
      </c>
    </row>
    <row r="162" spans="1:9" ht="45" x14ac:dyDescent="0.2">
      <c r="A162" s="14" t="s">
        <v>5</v>
      </c>
      <c r="B162" s="23" t="s">
        <v>578</v>
      </c>
      <c r="C162" s="42" t="s">
        <v>2386</v>
      </c>
      <c r="D162" s="25" t="s">
        <v>2387</v>
      </c>
      <c r="E162" s="25" t="s">
        <v>2120</v>
      </c>
      <c r="F162" s="25" t="s">
        <v>2121</v>
      </c>
      <c r="G162" s="67">
        <v>383274547</v>
      </c>
      <c r="H162" s="68" t="s">
        <v>1132</v>
      </c>
      <c r="I162" s="28">
        <v>80863698900028</v>
      </c>
    </row>
    <row r="163" spans="1:9" ht="24" x14ac:dyDescent="0.2">
      <c r="A163" s="14" t="s">
        <v>5</v>
      </c>
      <c r="B163" s="23" t="s">
        <v>579</v>
      </c>
      <c r="C163" s="42" t="s">
        <v>2388</v>
      </c>
      <c r="D163" s="25" t="s">
        <v>2130</v>
      </c>
      <c r="E163" s="25" t="s">
        <v>2131</v>
      </c>
      <c r="F163" s="25" t="s">
        <v>2132</v>
      </c>
      <c r="G163" s="67">
        <v>383245660</v>
      </c>
      <c r="H163" s="68" t="s">
        <v>2389</v>
      </c>
      <c r="I163" s="28">
        <v>41375269200066</v>
      </c>
    </row>
    <row r="164" spans="1:9" ht="33.75" x14ac:dyDescent="0.2">
      <c r="A164" s="14" t="s">
        <v>5</v>
      </c>
      <c r="B164" s="23" t="s">
        <v>580</v>
      </c>
      <c r="C164" s="42" t="s">
        <v>2390</v>
      </c>
      <c r="D164" s="25" t="s">
        <v>2122</v>
      </c>
      <c r="E164" s="25" t="s">
        <v>2123</v>
      </c>
      <c r="F164" s="25" t="s">
        <v>2391</v>
      </c>
      <c r="G164" s="67">
        <v>383745182</v>
      </c>
      <c r="H164" s="68" t="s">
        <v>2392</v>
      </c>
      <c r="I164" s="28">
        <v>75170343000130</v>
      </c>
    </row>
    <row r="165" spans="1:9" ht="45" x14ac:dyDescent="0.2">
      <c r="A165" s="14" t="s">
        <v>5</v>
      </c>
      <c r="B165" s="23" t="s">
        <v>581</v>
      </c>
      <c r="C165" s="42" t="s">
        <v>2393</v>
      </c>
      <c r="D165" s="25" t="s">
        <v>2394</v>
      </c>
      <c r="E165" s="25" t="s">
        <v>2120</v>
      </c>
      <c r="F165" s="25" t="s">
        <v>2395</v>
      </c>
      <c r="G165" s="67">
        <v>383274547</v>
      </c>
      <c r="H165" s="68" t="s">
        <v>2396</v>
      </c>
      <c r="I165" s="28">
        <v>80863810000012</v>
      </c>
    </row>
    <row r="166" spans="1:9" ht="36" x14ac:dyDescent="0.2">
      <c r="A166" s="14" t="s">
        <v>5</v>
      </c>
      <c r="B166" s="23" t="s">
        <v>582</v>
      </c>
      <c r="C166" s="42" t="s">
        <v>583</v>
      </c>
      <c r="D166" s="25" t="s">
        <v>2133</v>
      </c>
      <c r="E166" s="25" t="s">
        <v>2134</v>
      </c>
      <c r="F166" s="25" t="s">
        <v>2135</v>
      </c>
      <c r="G166" s="67">
        <v>383297679</v>
      </c>
      <c r="H166" s="68" t="s">
        <v>584</v>
      </c>
      <c r="I166" s="28">
        <v>38261664600010</v>
      </c>
    </row>
    <row r="167" spans="1:9" ht="45" x14ac:dyDescent="0.2">
      <c r="A167" s="14" t="s">
        <v>5</v>
      </c>
      <c r="B167" s="23" t="s">
        <v>585</v>
      </c>
      <c r="C167" s="42" t="s">
        <v>1226</v>
      </c>
      <c r="D167" s="25" t="s">
        <v>2136</v>
      </c>
      <c r="E167" s="25" t="s">
        <v>1209</v>
      </c>
      <c r="F167" s="25" t="s">
        <v>1210</v>
      </c>
      <c r="G167" s="67">
        <v>383963753</v>
      </c>
      <c r="H167" s="68" t="s">
        <v>1690</v>
      </c>
      <c r="I167" s="28">
        <v>48761275600014</v>
      </c>
    </row>
    <row r="168" spans="1:9" ht="36" x14ac:dyDescent="0.2">
      <c r="A168" s="14" t="s">
        <v>5</v>
      </c>
      <c r="B168" s="23" t="s">
        <v>1503</v>
      </c>
      <c r="C168" s="42" t="s">
        <v>1504</v>
      </c>
      <c r="D168" s="25" t="s">
        <v>1505</v>
      </c>
      <c r="E168" s="25" t="s">
        <v>2124</v>
      </c>
      <c r="F168" s="25" t="s">
        <v>1506</v>
      </c>
      <c r="G168" s="67" t="s">
        <v>2417</v>
      </c>
      <c r="H168" s="68" t="s">
        <v>1691</v>
      </c>
      <c r="I168" s="28">
        <v>82245456700022</v>
      </c>
    </row>
    <row r="169" spans="1:9" ht="45" x14ac:dyDescent="0.2">
      <c r="A169" s="14" t="s">
        <v>5</v>
      </c>
      <c r="B169" s="23" t="s">
        <v>586</v>
      </c>
      <c r="C169" s="42" t="s">
        <v>1225</v>
      </c>
      <c r="D169" s="25" t="s">
        <v>1231</v>
      </c>
      <c r="E169" s="25" t="s">
        <v>2125</v>
      </c>
      <c r="F169" s="25" t="s">
        <v>2126</v>
      </c>
      <c r="G169" s="67">
        <v>383734117</v>
      </c>
      <c r="H169" s="68" t="s">
        <v>1692</v>
      </c>
      <c r="I169" s="28">
        <v>75035017500022</v>
      </c>
    </row>
    <row r="170" spans="1:9" ht="45" x14ac:dyDescent="0.2">
      <c r="A170" s="14" t="s">
        <v>5</v>
      </c>
      <c r="B170" s="23" t="s">
        <v>587</v>
      </c>
      <c r="C170" s="42" t="s">
        <v>2397</v>
      </c>
      <c r="D170" s="25" t="s">
        <v>2398</v>
      </c>
      <c r="E170" s="25" t="s">
        <v>2137</v>
      </c>
      <c r="F170" s="25" t="s">
        <v>2127</v>
      </c>
      <c r="G170" s="67">
        <v>383734117</v>
      </c>
      <c r="H170" s="68" t="s">
        <v>2128</v>
      </c>
      <c r="I170" s="28">
        <v>80185048800025</v>
      </c>
    </row>
    <row r="171" spans="1:9" ht="25.5" x14ac:dyDescent="0.2">
      <c r="A171" s="14" t="s">
        <v>5</v>
      </c>
      <c r="B171" s="23" t="s">
        <v>588</v>
      </c>
      <c r="C171" s="42" t="s">
        <v>1224</v>
      </c>
      <c r="D171" s="25" t="s">
        <v>2138</v>
      </c>
      <c r="E171" s="25" t="s">
        <v>2120</v>
      </c>
      <c r="F171" s="25" t="s">
        <v>2121</v>
      </c>
      <c r="G171" s="67">
        <v>383274547</v>
      </c>
      <c r="H171" s="68" t="s">
        <v>2129</v>
      </c>
      <c r="I171" s="28">
        <v>80863744100011</v>
      </c>
    </row>
    <row r="172" spans="1:9" ht="24" x14ac:dyDescent="0.2">
      <c r="A172" s="14" t="s">
        <v>5</v>
      </c>
      <c r="B172" s="23" t="s">
        <v>2399</v>
      </c>
      <c r="C172" s="42" t="s">
        <v>2400</v>
      </c>
      <c r="D172" s="25" t="s">
        <v>2401</v>
      </c>
      <c r="E172" s="25" t="s">
        <v>2402</v>
      </c>
      <c r="F172" s="25" t="s">
        <v>2403</v>
      </c>
      <c r="G172" s="67">
        <v>383200833</v>
      </c>
      <c r="H172" s="68" t="s">
        <v>2404</v>
      </c>
      <c r="I172" s="28">
        <v>85407463000013</v>
      </c>
    </row>
    <row r="173" spans="1:9" ht="18.75" customHeight="1" x14ac:dyDescent="0.2">
      <c r="A173" s="14" t="s">
        <v>5</v>
      </c>
      <c r="B173" s="23" t="s">
        <v>2405</v>
      </c>
      <c r="C173" s="42" t="s">
        <v>2201</v>
      </c>
      <c r="D173" s="25" t="s">
        <v>2406</v>
      </c>
      <c r="E173" s="25" t="s">
        <v>2407</v>
      </c>
      <c r="F173" s="25" t="s">
        <v>2408</v>
      </c>
      <c r="G173" s="67">
        <v>383200833</v>
      </c>
      <c r="H173" s="68" t="s">
        <v>2409</v>
      </c>
      <c r="I173" s="28">
        <v>85407463000013</v>
      </c>
    </row>
    <row r="174" spans="1:9" ht="25.5" x14ac:dyDescent="0.2">
      <c r="A174" s="14" t="s">
        <v>5</v>
      </c>
      <c r="B174" s="23" t="s">
        <v>589</v>
      </c>
      <c r="C174" s="42" t="s">
        <v>590</v>
      </c>
      <c r="D174" s="25" t="s">
        <v>1253</v>
      </c>
      <c r="E174" s="25" t="s">
        <v>2139</v>
      </c>
      <c r="F174" s="25" t="s">
        <v>1698</v>
      </c>
      <c r="G174" s="67">
        <v>383472758</v>
      </c>
      <c r="H174" s="68" t="s">
        <v>2144</v>
      </c>
      <c r="I174" s="28">
        <v>44228928600027</v>
      </c>
    </row>
    <row r="175" spans="1:9" ht="24" x14ac:dyDescent="0.2">
      <c r="A175" s="14" t="s">
        <v>5</v>
      </c>
      <c r="B175" s="23" t="s">
        <v>1255</v>
      </c>
      <c r="C175" s="42" t="s">
        <v>591</v>
      </c>
      <c r="D175" s="25" t="s">
        <v>1254</v>
      </c>
      <c r="E175" s="25" t="s">
        <v>1211</v>
      </c>
      <c r="F175" s="25" t="s">
        <v>1212</v>
      </c>
      <c r="G175" s="67">
        <v>383218854</v>
      </c>
      <c r="H175" s="68" t="s">
        <v>592</v>
      </c>
      <c r="I175" s="28">
        <v>41147627800030</v>
      </c>
    </row>
    <row r="176" spans="1:9" ht="24" x14ac:dyDescent="0.2">
      <c r="A176" s="14" t="s">
        <v>5</v>
      </c>
      <c r="B176" s="23" t="s">
        <v>593</v>
      </c>
      <c r="C176" s="42" t="s">
        <v>594</v>
      </c>
      <c r="D176" s="25" t="s">
        <v>2140</v>
      </c>
      <c r="E176" s="25" t="s">
        <v>2142</v>
      </c>
      <c r="F176" s="25" t="s">
        <v>1213</v>
      </c>
      <c r="G176" s="67">
        <v>382202995</v>
      </c>
      <c r="H176" s="68" t="s">
        <v>595</v>
      </c>
      <c r="I176" s="28">
        <v>39156910000046</v>
      </c>
    </row>
    <row r="177" spans="1:9" ht="24" x14ac:dyDescent="0.2">
      <c r="A177" s="14" t="s">
        <v>5</v>
      </c>
      <c r="B177" s="23" t="s">
        <v>596</v>
      </c>
      <c r="C177" s="42" t="s">
        <v>597</v>
      </c>
      <c r="D177" s="25" t="s">
        <v>1693</v>
      </c>
      <c r="E177" s="25" t="s">
        <v>2143</v>
      </c>
      <c r="F177" s="25" t="s">
        <v>1214</v>
      </c>
      <c r="G177" s="67">
        <v>617213307</v>
      </c>
      <c r="H177" s="68" t="s">
        <v>598</v>
      </c>
      <c r="I177" s="28">
        <v>79036761900018</v>
      </c>
    </row>
    <row r="178" spans="1:9" ht="25.5" x14ac:dyDescent="0.2">
      <c r="A178" s="14" t="s">
        <v>5</v>
      </c>
      <c r="B178" s="23" t="s">
        <v>599</v>
      </c>
      <c r="C178" s="42" t="s">
        <v>600</v>
      </c>
      <c r="D178" s="25" t="s">
        <v>1257</v>
      </c>
      <c r="E178" s="25" t="s">
        <v>1215</v>
      </c>
      <c r="F178" s="25" t="s">
        <v>1217</v>
      </c>
      <c r="G178" s="67">
        <v>383744134</v>
      </c>
      <c r="H178" s="68" t="s">
        <v>2141</v>
      </c>
      <c r="I178" s="28">
        <v>43200722700015</v>
      </c>
    </row>
    <row r="179" spans="1:9" ht="56.25" x14ac:dyDescent="0.2">
      <c r="A179" s="14" t="s">
        <v>5</v>
      </c>
      <c r="B179" s="23" t="s">
        <v>1507</v>
      </c>
      <c r="C179" s="42" t="s">
        <v>1508</v>
      </c>
      <c r="D179" s="25" t="s">
        <v>2147</v>
      </c>
      <c r="E179" s="25" t="s">
        <v>1509</v>
      </c>
      <c r="F179" s="25" t="s">
        <v>1510</v>
      </c>
      <c r="G179" s="67" t="s">
        <v>1511</v>
      </c>
      <c r="H179" s="68" t="s">
        <v>1512</v>
      </c>
      <c r="I179" s="28">
        <v>83109438800012</v>
      </c>
    </row>
    <row r="180" spans="1:9" ht="25.5" x14ac:dyDescent="0.2">
      <c r="A180" s="14" t="s">
        <v>5</v>
      </c>
      <c r="B180" s="23" t="s">
        <v>1256</v>
      </c>
      <c r="C180" s="42" t="s">
        <v>1223</v>
      </c>
      <c r="D180" s="25" t="s">
        <v>1258</v>
      </c>
      <c r="E180" s="25" t="s">
        <v>1216</v>
      </c>
      <c r="F180" s="25" t="s">
        <v>2148</v>
      </c>
      <c r="G180" s="67">
        <v>383403131</v>
      </c>
      <c r="H180" s="68" t="s">
        <v>2149</v>
      </c>
      <c r="I180" s="28">
        <v>42934654700079</v>
      </c>
    </row>
    <row r="181" spans="1:9" ht="33.75" x14ac:dyDescent="0.2">
      <c r="A181" s="14" t="s">
        <v>5</v>
      </c>
      <c r="B181" s="23" t="s">
        <v>601</v>
      </c>
      <c r="C181" s="42" t="s">
        <v>1222</v>
      </c>
      <c r="D181" s="25" t="s">
        <v>1259</v>
      </c>
      <c r="E181" s="25" t="s">
        <v>1218</v>
      </c>
      <c r="F181" s="25" t="s">
        <v>1221</v>
      </c>
      <c r="G181" s="67">
        <v>382260086</v>
      </c>
      <c r="H181" s="68" t="s">
        <v>602</v>
      </c>
      <c r="I181" s="28">
        <v>49124039600045</v>
      </c>
    </row>
    <row r="182" spans="1:9" ht="33.75" x14ac:dyDescent="0.2">
      <c r="A182" s="14" t="s">
        <v>5</v>
      </c>
      <c r="B182" s="23" t="s">
        <v>603</v>
      </c>
      <c r="C182" s="42" t="s">
        <v>604</v>
      </c>
      <c r="D182" s="25" t="s">
        <v>1237</v>
      </c>
      <c r="E182" s="25" t="s">
        <v>2145</v>
      </c>
      <c r="F182" s="25" t="s">
        <v>1205</v>
      </c>
      <c r="G182" s="67">
        <v>383909302</v>
      </c>
      <c r="H182" s="68" t="s">
        <v>556</v>
      </c>
      <c r="I182" s="28">
        <v>45226416100020</v>
      </c>
    </row>
    <row r="183" spans="1:9" ht="36" x14ac:dyDescent="0.2">
      <c r="A183" s="14" t="s">
        <v>5</v>
      </c>
      <c r="B183" s="23" t="s">
        <v>605</v>
      </c>
      <c r="C183" s="42" t="s">
        <v>606</v>
      </c>
      <c r="D183" s="25" t="s">
        <v>1228</v>
      </c>
      <c r="E183" s="25" t="s">
        <v>1219</v>
      </c>
      <c r="F183" s="25" t="s">
        <v>1697</v>
      </c>
      <c r="G183" s="67">
        <v>383548680</v>
      </c>
      <c r="H183" s="69" t="s">
        <v>1703</v>
      </c>
      <c r="I183" s="28">
        <v>78954541500018</v>
      </c>
    </row>
    <row r="184" spans="1:9" ht="45" x14ac:dyDescent="0.2">
      <c r="A184" s="14" t="s">
        <v>5</v>
      </c>
      <c r="B184" s="23" t="s">
        <v>607</v>
      </c>
      <c r="C184" s="42" t="s">
        <v>608</v>
      </c>
      <c r="D184" s="25" t="s">
        <v>1260</v>
      </c>
      <c r="E184" s="25" t="s">
        <v>1202</v>
      </c>
      <c r="F184" s="25" t="s">
        <v>1696</v>
      </c>
      <c r="G184" s="67">
        <v>383831206</v>
      </c>
      <c r="H184" s="68" t="s">
        <v>549</v>
      </c>
      <c r="I184" s="28">
        <v>34072358400090</v>
      </c>
    </row>
    <row r="185" spans="1:9" ht="33.75" x14ac:dyDescent="0.2">
      <c r="A185" s="14" t="s">
        <v>5</v>
      </c>
      <c r="B185" s="23" t="s">
        <v>609</v>
      </c>
      <c r="C185" s="42" t="s">
        <v>2410</v>
      </c>
      <c r="D185" s="25" t="s">
        <v>2411</v>
      </c>
      <c r="E185" s="25" t="s">
        <v>2412</v>
      </c>
      <c r="F185" s="25" t="s">
        <v>2413</v>
      </c>
      <c r="G185" s="67">
        <v>387735142</v>
      </c>
      <c r="H185" s="68" t="s">
        <v>2414</v>
      </c>
      <c r="I185" s="28">
        <v>43336707500036</v>
      </c>
    </row>
    <row r="186" spans="1:9" ht="36" x14ac:dyDescent="0.2">
      <c r="A186" s="14" t="s">
        <v>5</v>
      </c>
      <c r="B186" s="23" t="s">
        <v>611</v>
      </c>
      <c r="C186" s="42" t="s">
        <v>2415</v>
      </c>
      <c r="D186" s="25" t="s">
        <v>1261</v>
      </c>
      <c r="E186" s="25" t="s">
        <v>2150</v>
      </c>
      <c r="F186" s="25" t="s">
        <v>2416</v>
      </c>
      <c r="G186" s="67">
        <v>383578155</v>
      </c>
      <c r="H186" s="68" t="s">
        <v>612</v>
      </c>
      <c r="I186" s="28">
        <v>37835410400051</v>
      </c>
    </row>
    <row r="187" spans="1:9" ht="24" x14ac:dyDescent="0.2">
      <c r="A187" s="14" t="s">
        <v>5</v>
      </c>
      <c r="B187" s="23" t="s">
        <v>613</v>
      </c>
      <c r="C187" s="42" t="s">
        <v>614</v>
      </c>
      <c r="D187" s="25" t="s">
        <v>2146</v>
      </c>
      <c r="E187" s="25" t="s">
        <v>1220</v>
      </c>
      <c r="F187" s="25" t="s">
        <v>2151</v>
      </c>
      <c r="G187" s="67">
        <v>382221177</v>
      </c>
      <c r="H187" s="68" t="s">
        <v>615</v>
      </c>
      <c r="I187" s="28">
        <v>31949383900017</v>
      </c>
    </row>
    <row r="188" spans="1:9" ht="25.5" x14ac:dyDescent="0.2">
      <c r="A188" s="14" t="s">
        <v>5</v>
      </c>
      <c r="B188" s="23" t="s">
        <v>1513</v>
      </c>
      <c r="C188" s="42" t="s">
        <v>1514</v>
      </c>
      <c r="D188" s="25" t="s">
        <v>1515</v>
      </c>
      <c r="E188" s="25" t="s">
        <v>2152</v>
      </c>
      <c r="F188" s="25" t="s">
        <v>2153</v>
      </c>
      <c r="G188" s="67" t="s">
        <v>2154</v>
      </c>
      <c r="H188" s="68" t="s">
        <v>2155</v>
      </c>
      <c r="I188" s="28">
        <v>20006334500017</v>
      </c>
    </row>
    <row r="189" spans="1:9" ht="21.95" customHeight="1" x14ac:dyDescent="0.2">
      <c r="A189" s="76"/>
      <c r="C189" s="77"/>
      <c r="D189" s="80"/>
      <c r="E189" s="78"/>
      <c r="F189" s="78"/>
      <c r="G189" s="79"/>
      <c r="H189" s="79"/>
      <c r="I189" s="79"/>
    </row>
    <row r="190" spans="1:9" ht="21.95" customHeight="1" x14ac:dyDescent="0.2">
      <c r="A190" s="76"/>
      <c r="C190" s="77"/>
      <c r="D190" s="78"/>
      <c r="E190" s="78"/>
      <c r="F190" s="78"/>
      <c r="G190" s="79"/>
      <c r="H190" s="79"/>
      <c r="I190" s="79"/>
    </row>
    <row r="191" spans="1:9" ht="21.95" customHeight="1" x14ac:dyDescent="0.2">
      <c r="A191" s="76"/>
      <c r="C191" s="77"/>
      <c r="D191" s="78"/>
      <c r="E191" s="78"/>
      <c r="F191" s="78"/>
      <c r="G191" s="79"/>
      <c r="H191" s="79"/>
      <c r="I191" s="79"/>
    </row>
    <row r="192" spans="1:9" s="49" customFormat="1" ht="21.95" customHeight="1" x14ac:dyDescent="0.2">
      <c r="A192" s="92" t="s">
        <v>441</v>
      </c>
      <c r="B192" s="93"/>
      <c r="C192" s="93"/>
      <c r="D192" s="93"/>
      <c r="E192" s="93"/>
      <c r="F192" s="93"/>
      <c r="G192" s="93"/>
      <c r="H192" s="93"/>
      <c r="I192" s="93"/>
    </row>
    <row r="193" spans="1:9" ht="24" x14ac:dyDescent="0.2">
      <c r="A193" s="11" t="s">
        <v>2</v>
      </c>
      <c r="B193" s="20" t="s">
        <v>442</v>
      </c>
      <c r="C193" s="25" t="s">
        <v>885</v>
      </c>
      <c r="D193" s="25" t="s">
        <v>443</v>
      </c>
      <c r="E193" s="25" t="s">
        <v>218</v>
      </c>
      <c r="F193" s="25" t="s">
        <v>903</v>
      </c>
      <c r="G193" s="67">
        <v>329846641</v>
      </c>
      <c r="H193" s="68" t="s">
        <v>444</v>
      </c>
      <c r="I193" s="28">
        <v>39966146100026</v>
      </c>
    </row>
    <row r="194" spans="1:9" ht="24" x14ac:dyDescent="0.2">
      <c r="A194" s="13" t="s">
        <v>4</v>
      </c>
      <c r="B194" s="21" t="s">
        <v>445</v>
      </c>
      <c r="C194" s="25" t="s">
        <v>886</v>
      </c>
      <c r="D194" s="25" t="s">
        <v>443</v>
      </c>
      <c r="E194" s="25" t="s">
        <v>904</v>
      </c>
      <c r="F194" s="25" t="s">
        <v>903</v>
      </c>
      <c r="G194" s="67">
        <v>329843536</v>
      </c>
      <c r="H194" s="68" t="s">
        <v>887</v>
      </c>
      <c r="I194" s="28">
        <v>34338513400022</v>
      </c>
    </row>
    <row r="195" spans="1:9" ht="36" x14ac:dyDescent="0.2">
      <c r="A195" s="13" t="s">
        <v>4</v>
      </c>
      <c r="B195" s="21" t="s">
        <v>446</v>
      </c>
      <c r="C195" s="25" t="s">
        <v>888</v>
      </c>
      <c r="D195" s="25" t="s">
        <v>447</v>
      </c>
      <c r="E195" s="25" t="s">
        <v>905</v>
      </c>
      <c r="F195" s="25"/>
      <c r="G195" s="67">
        <v>329451928</v>
      </c>
      <c r="H195" s="68" t="s">
        <v>448</v>
      </c>
      <c r="I195" s="28">
        <v>34882963100038</v>
      </c>
    </row>
    <row r="196" spans="1:9" ht="48" x14ac:dyDescent="0.2">
      <c r="A196" s="13" t="s">
        <v>4</v>
      </c>
      <c r="B196" s="21" t="s">
        <v>1885</v>
      </c>
      <c r="C196" s="25" t="s">
        <v>1886</v>
      </c>
      <c r="D196" s="25" t="s">
        <v>1887</v>
      </c>
      <c r="E196" s="25" t="s">
        <v>1888</v>
      </c>
      <c r="F196" s="25"/>
      <c r="G196" s="67" t="s">
        <v>509</v>
      </c>
      <c r="H196" s="68" t="s">
        <v>1889</v>
      </c>
      <c r="I196" s="28">
        <v>84115590600016</v>
      </c>
    </row>
    <row r="197" spans="1:9" ht="36" x14ac:dyDescent="0.2">
      <c r="A197" s="12" t="s">
        <v>3</v>
      </c>
      <c r="B197" s="22" t="s">
        <v>449</v>
      </c>
      <c r="C197" s="25" t="s">
        <v>889</v>
      </c>
      <c r="D197" s="25" t="s">
        <v>450</v>
      </c>
      <c r="E197" s="25" t="s">
        <v>906</v>
      </c>
      <c r="F197" s="25" t="s">
        <v>881</v>
      </c>
      <c r="G197" s="67">
        <v>329869296</v>
      </c>
      <c r="H197" s="68" t="s">
        <v>451</v>
      </c>
      <c r="I197" s="28">
        <v>50372269600013</v>
      </c>
    </row>
    <row r="198" spans="1:9" ht="36" x14ac:dyDescent="0.2">
      <c r="A198" s="12" t="s">
        <v>3</v>
      </c>
      <c r="B198" s="22" t="s">
        <v>452</v>
      </c>
      <c r="C198" s="25" t="s">
        <v>890</v>
      </c>
      <c r="D198" s="25" t="s">
        <v>453</v>
      </c>
      <c r="E198" s="25" t="s">
        <v>907</v>
      </c>
      <c r="F198" s="25" t="s">
        <v>1890</v>
      </c>
      <c r="G198" s="67">
        <v>329796548</v>
      </c>
      <c r="H198" s="68" t="s">
        <v>1133</v>
      </c>
      <c r="I198" s="28">
        <v>51893743800019</v>
      </c>
    </row>
    <row r="199" spans="1:9" ht="36" x14ac:dyDescent="0.2">
      <c r="A199" s="12" t="s">
        <v>3</v>
      </c>
      <c r="B199" s="22" t="s">
        <v>1756</v>
      </c>
      <c r="C199" s="25" t="s">
        <v>1891</v>
      </c>
      <c r="D199" s="25" t="s">
        <v>1892</v>
      </c>
      <c r="E199" s="25" t="s">
        <v>1758</v>
      </c>
      <c r="F199" s="25"/>
      <c r="G199" s="67" t="s">
        <v>1893</v>
      </c>
      <c r="H199" s="68" t="s">
        <v>1760</v>
      </c>
      <c r="I199" s="28">
        <v>85340667600017</v>
      </c>
    </row>
    <row r="200" spans="1:9" s="52" customFormat="1" ht="24" x14ac:dyDescent="0.2">
      <c r="A200" s="14" t="s">
        <v>5</v>
      </c>
      <c r="B200" s="23" t="s">
        <v>454</v>
      </c>
      <c r="C200" s="25" t="s">
        <v>455</v>
      </c>
      <c r="D200" s="25" t="s">
        <v>456</v>
      </c>
      <c r="E200" s="25" t="s">
        <v>1190</v>
      </c>
      <c r="F200" s="25"/>
      <c r="G200" s="67" t="s">
        <v>457</v>
      </c>
      <c r="H200" s="68" t="s">
        <v>1517</v>
      </c>
      <c r="I200" s="28">
        <v>41072295300024</v>
      </c>
    </row>
    <row r="201" spans="1:9" s="52" customFormat="1" ht="24" x14ac:dyDescent="0.2">
      <c r="A201" s="14" t="s">
        <v>5</v>
      </c>
      <c r="B201" s="23" t="s">
        <v>458</v>
      </c>
      <c r="C201" s="27" t="s">
        <v>459</v>
      </c>
      <c r="D201" s="25" t="s">
        <v>460</v>
      </c>
      <c r="E201" s="25" t="s">
        <v>1191</v>
      </c>
      <c r="F201" s="25"/>
      <c r="G201" s="67" t="s">
        <v>461</v>
      </c>
      <c r="H201" s="68" t="s">
        <v>462</v>
      </c>
      <c r="I201" s="28">
        <v>77561619600017</v>
      </c>
    </row>
    <row r="202" spans="1:9" s="52" customFormat="1" ht="48" x14ac:dyDescent="0.2">
      <c r="A202" s="14" t="s">
        <v>5</v>
      </c>
      <c r="B202" s="23" t="s">
        <v>2418</v>
      </c>
      <c r="C202" s="27" t="s">
        <v>463</v>
      </c>
      <c r="D202" s="25" t="s">
        <v>891</v>
      </c>
      <c r="E202" s="25" t="s">
        <v>2419</v>
      </c>
      <c r="F202" s="25" t="s">
        <v>2420</v>
      </c>
      <c r="G202" s="67" t="s">
        <v>464</v>
      </c>
      <c r="H202" s="68" t="s">
        <v>2421</v>
      </c>
      <c r="I202" s="28">
        <v>89177565200011</v>
      </c>
    </row>
    <row r="203" spans="1:9" s="52" customFormat="1" ht="36" x14ac:dyDescent="0.2">
      <c r="A203" s="14" t="s">
        <v>5</v>
      </c>
      <c r="B203" s="23" t="s">
        <v>465</v>
      </c>
      <c r="C203" s="25" t="s">
        <v>466</v>
      </c>
      <c r="D203" s="25" t="s">
        <v>467</v>
      </c>
      <c r="E203" s="25" t="s">
        <v>908</v>
      </c>
      <c r="F203" s="25"/>
      <c r="G203" s="67" t="s">
        <v>468</v>
      </c>
      <c r="H203" s="68" t="s">
        <v>1731</v>
      </c>
      <c r="I203" s="28">
        <v>44062145600027</v>
      </c>
    </row>
    <row r="204" spans="1:9" s="52" customFormat="1" ht="48" x14ac:dyDescent="0.2">
      <c r="A204" s="14" t="s">
        <v>5</v>
      </c>
      <c r="B204" s="23" t="s">
        <v>469</v>
      </c>
      <c r="C204" s="25" t="s">
        <v>470</v>
      </c>
      <c r="D204" s="25" t="s">
        <v>1894</v>
      </c>
      <c r="E204" s="25" t="s">
        <v>1518</v>
      </c>
      <c r="F204" s="37" t="s">
        <v>1519</v>
      </c>
      <c r="G204" s="67" t="s">
        <v>892</v>
      </c>
      <c r="H204" s="68" t="s">
        <v>1732</v>
      </c>
      <c r="I204" s="28">
        <v>45409241200013</v>
      </c>
    </row>
    <row r="205" spans="1:9" s="52" customFormat="1" ht="36" x14ac:dyDescent="0.2">
      <c r="A205" s="14" t="s">
        <v>5</v>
      </c>
      <c r="B205" s="23" t="s">
        <v>471</v>
      </c>
      <c r="C205" s="25" t="s">
        <v>1895</v>
      </c>
      <c r="D205" s="25" t="s">
        <v>893</v>
      </c>
      <c r="E205" s="25" t="s">
        <v>1742</v>
      </c>
      <c r="F205" s="25" t="s">
        <v>1896</v>
      </c>
      <c r="G205" s="67" t="s">
        <v>472</v>
      </c>
      <c r="H205" s="68" t="s">
        <v>1733</v>
      </c>
      <c r="I205" s="28">
        <v>38892702200052</v>
      </c>
    </row>
    <row r="206" spans="1:9" s="52" customFormat="1" ht="38.25" x14ac:dyDescent="0.2">
      <c r="A206" s="14" t="s">
        <v>5</v>
      </c>
      <c r="B206" s="23" t="s">
        <v>473</v>
      </c>
      <c r="C206" s="25" t="s">
        <v>474</v>
      </c>
      <c r="D206" s="25" t="s">
        <v>475</v>
      </c>
      <c r="E206" s="25" t="s">
        <v>909</v>
      </c>
      <c r="F206" s="25"/>
      <c r="G206" s="67" t="s">
        <v>476</v>
      </c>
      <c r="H206" s="68" t="s">
        <v>477</v>
      </c>
      <c r="I206" s="28">
        <v>39872936800017</v>
      </c>
    </row>
    <row r="207" spans="1:9" s="52" customFormat="1" ht="36" x14ac:dyDescent="0.2">
      <c r="A207" s="14" t="s">
        <v>5</v>
      </c>
      <c r="B207" s="23" t="s">
        <v>478</v>
      </c>
      <c r="C207" s="25" t="s">
        <v>479</v>
      </c>
      <c r="D207" s="25" t="s">
        <v>894</v>
      </c>
      <c r="E207" s="25" t="s">
        <v>910</v>
      </c>
      <c r="F207" s="25"/>
      <c r="G207" s="67" t="s">
        <v>480</v>
      </c>
      <c r="H207" s="68" t="s">
        <v>481</v>
      </c>
      <c r="I207" s="28">
        <v>40060513500013</v>
      </c>
    </row>
    <row r="208" spans="1:9" s="52" customFormat="1" ht="25.5" x14ac:dyDescent="0.2">
      <c r="A208" s="14" t="s">
        <v>5</v>
      </c>
      <c r="B208" s="23" t="s">
        <v>482</v>
      </c>
      <c r="C208" s="25" t="s">
        <v>483</v>
      </c>
      <c r="D208" s="25" t="s">
        <v>484</v>
      </c>
      <c r="E208" s="25" t="s">
        <v>911</v>
      </c>
      <c r="F208" s="25" t="s">
        <v>2422</v>
      </c>
      <c r="G208" s="67" t="s">
        <v>485</v>
      </c>
      <c r="H208" s="68" t="s">
        <v>486</v>
      </c>
      <c r="I208" s="28">
        <v>37939060200025</v>
      </c>
    </row>
    <row r="209" spans="1:9" s="52" customFormat="1" ht="36" x14ac:dyDescent="0.2">
      <c r="A209" s="14" t="s">
        <v>5</v>
      </c>
      <c r="B209" s="23" t="s">
        <v>487</v>
      </c>
      <c r="C209" s="25" t="s">
        <v>488</v>
      </c>
      <c r="D209" s="25" t="s">
        <v>489</v>
      </c>
      <c r="E209" s="25" t="s">
        <v>912</v>
      </c>
      <c r="F209" s="25" t="s">
        <v>1734</v>
      </c>
      <c r="G209" s="67" t="s">
        <v>490</v>
      </c>
      <c r="H209" s="68" t="s">
        <v>491</v>
      </c>
      <c r="I209" s="28">
        <v>38322729500037</v>
      </c>
    </row>
    <row r="210" spans="1:9" s="52" customFormat="1" ht="84" x14ac:dyDescent="0.2">
      <c r="A210" s="14" t="s">
        <v>5</v>
      </c>
      <c r="B210" s="23" t="s">
        <v>492</v>
      </c>
      <c r="C210" s="25" t="s">
        <v>2423</v>
      </c>
      <c r="D210" s="25" t="s">
        <v>493</v>
      </c>
      <c r="E210" s="25" t="s">
        <v>913</v>
      </c>
      <c r="F210" s="25" t="s">
        <v>1897</v>
      </c>
      <c r="G210" s="67" t="s">
        <v>494</v>
      </c>
      <c r="H210" s="68" t="s">
        <v>1743</v>
      </c>
      <c r="I210" s="28">
        <v>33180299100116</v>
      </c>
    </row>
    <row r="211" spans="1:9" s="52" customFormat="1" ht="25.5" x14ac:dyDescent="0.2">
      <c r="A211" s="14" t="s">
        <v>5</v>
      </c>
      <c r="B211" s="23" t="s">
        <v>895</v>
      </c>
      <c r="C211" s="25" t="s">
        <v>479</v>
      </c>
      <c r="D211" s="25" t="s">
        <v>495</v>
      </c>
      <c r="E211" s="25" t="s">
        <v>914</v>
      </c>
      <c r="F211" s="25" t="s">
        <v>1520</v>
      </c>
      <c r="G211" s="67" t="s">
        <v>496</v>
      </c>
      <c r="H211" s="68" t="s">
        <v>497</v>
      </c>
      <c r="I211" s="28">
        <v>45406306600020</v>
      </c>
    </row>
    <row r="212" spans="1:9" s="52" customFormat="1" ht="38.25" x14ac:dyDescent="0.2">
      <c r="A212" s="14" t="s">
        <v>5</v>
      </c>
      <c r="B212" s="23" t="s">
        <v>498</v>
      </c>
      <c r="C212" s="25" t="s">
        <v>499</v>
      </c>
      <c r="D212" s="25" t="s">
        <v>500</v>
      </c>
      <c r="E212" s="25" t="s">
        <v>915</v>
      </c>
      <c r="F212" s="25"/>
      <c r="G212" s="67" t="s">
        <v>501</v>
      </c>
      <c r="H212" s="68" t="s">
        <v>1898</v>
      </c>
      <c r="I212" s="28">
        <v>48193735700020</v>
      </c>
    </row>
    <row r="213" spans="1:9" s="52" customFormat="1" ht="60" x14ac:dyDescent="0.2">
      <c r="A213" s="14" t="s">
        <v>5</v>
      </c>
      <c r="B213" s="23" t="s">
        <v>502</v>
      </c>
      <c r="C213" s="25" t="s">
        <v>503</v>
      </c>
      <c r="D213" s="25" t="s">
        <v>504</v>
      </c>
      <c r="E213" s="25" t="s">
        <v>1899</v>
      </c>
      <c r="F213" s="25"/>
      <c r="G213" s="67" t="s">
        <v>505</v>
      </c>
      <c r="H213" s="68" t="s">
        <v>506</v>
      </c>
      <c r="I213" s="28">
        <v>75375858000017</v>
      </c>
    </row>
    <row r="214" spans="1:9" s="52" customFormat="1" ht="38.25" x14ac:dyDescent="0.2">
      <c r="A214" s="14" t="s">
        <v>5</v>
      </c>
      <c r="B214" s="23" t="s">
        <v>507</v>
      </c>
      <c r="C214" s="25" t="s">
        <v>474</v>
      </c>
      <c r="D214" s="25" t="s">
        <v>508</v>
      </c>
      <c r="E214" s="25" t="s">
        <v>1192</v>
      </c>
      <c r="F214" s="25"/>
      <c r="G214" s="67" t="s">
        <v>509</v>
      </c>
      <c r="H214" s="68" t="s">
        <v>1735</v>
      </c>
      <c r="I214" s="28">
        <v>48056146300021</v>
      </c>
    </row>
    <row r="215" spans="1:9" s="52" customFormat="1" ht="25.5" x14ac:dyDescent="0.2">
      <c r="A215" s="14" t="s">
        <v>5</v>
      </c>
      <c r="B215" s="23" t="s">
        <v>510</v>
      </c>
      <c r="C215" s="25" t="s">
        <v>511</v>
      </c>
      <c r="D215" s="25" t="s">
        <v>512</v>
      </c>
      <c r="E215" s="25" t="s">
        <v>916</v>
      </c>
      <c r="F215" s="25"/>
      <c r="G215" s="67" t="s">
        <v>513</v>
      </c>
      <c r="H215" s="68" t="s">
        <v>1736</v>
      </c>
      <c r="I215" s="28">
        <v>26550026400089</v>
      </c>
    </row>
    <row r="216" spans="1:9" s="52" customFormat="1" ht="38.25" x14ac:dyDescent="0.2">
      <c r="A216" s="14" t="s">
        <v>5</v>
      </c>
      <c r="B216" s="23" t="s">
        <v>1900</v>
      </c>
      <c r="C216" s="25" t="s">
        <v>896</v>
      </c>
      <c r="D216" s="25" t="s">
        <v>514</v>
      </c>
      <c r="E216" s="25" t="s">
        <v>1193</v>
      </c>
      <c r="F216" s="25"/>
      <c r="G216" s="67" t="s">
        <v>515</v>
      </c>
      <c r="H216" s="68" t="s">
        <v>1901</v>
      </c>
      <c r="I216" s="28" t="s">
        <v>1195</v>
      </c>
    </row>
    <row r="217" spans="1:9" s="52" customFormat="1" ht="25.5" x14ac:dyDescent="0.2">
      <c r="A217" s="14" t="s">
        <v>5</v>
      </c>
      <c r="B217" s="23" t="s">
        <v>516</v>
      </c>
      <c r="C217" s="25" t="s">
        <v>517</v>
      </c>
      <c r="D217" s="25" t="s">
        <v>518</v>
      </c>
      <c r="E217" s="25" t="s">
        <v>1521</v>
      </c>
      <c r="F217" s="25"/>
      <c r="G217" s="67" t="s">
        <v>519</v>
      </c>
      <c r="H217" s="68" t="s">
        <v>520</v>
      </c>
      <c r="I217" s="28">
        <v>20003407200013</v>
      </c>
    </row>
    <row r="218" spans="1:9" s="52" customFormat="1" ht="96" x14ac:dyDescent="0.2">
      <c r="A218" s="14" t="s">
        <v>5</v>
      </c>
      <c r="B218" s="23" t="s">
        <v>1903</v>
      </c>
      <c r="C218" s="25" t="s">
        <v>521</v>
      </c>
      <c r="D218" s="25" t="s">
        <v>522</v>
      </c>
      <c r="E218" s="25" t="s">
        <v>1208</v>
      </c>
      <c r="F218" s="25"/>
      <c r="G218" s="67" t="s">
        <v>523</v>
      </c>
      <c r="H218" s="68" t="s">
        <v>1737</v>
      </c>
      <c r="I218" s="28" t="s">
        <v>2424</v>
      </c>
    </row>
    <row r="219" spans="1:9" s="52" customFormat="1" ht="25.5" x14ac:dyDescent="0.2">
      <c r="A219" s="14" t="s">
        <v>5</v>
      </c>
      <c r="B219" s="23" t="s">
        <v>1902</v>
      </c>
      <c r="C219" s="25" t="s">
        <v>524</v>
      </c>
      <c r="D219" s="25" t="s">
        <v>525</v>
      </c>
      <c r="E219" s="25" t="s">
        <v>913</v>
      </c>
      <c r="F219" s="25" t="s">
        <v>1738</v>
      </c>
      <c r="G219" s="67" t="s">
        <v>526</v>
      </c>
      <c r="H219" s="68" t="s">
        <v>527</v>
      </c>
      <c r="I219" s="28">
        <v>38098537400012</v>
      </c>
    </row>
    <row r="220" spans="1:9" s="52" customFormat="1" ht="36" x14ac:dyDescent="0.2">
      <c r="A220" s="14" t="s">
        <v>5</v>
      </c>
      <c r="B220" s="23" t="s">
        <v>528</v>
      </c>
      <c r="C220" s="25" t="s">
        <v>897</v>
      </c>
      <c r="D220" s="25" t="s">
        <v>1904</v>
      </c>
      <c r="E220" s="25" t="s">
        <v>917</v>
      </c>
      <c r="F220" s="25" t="s">
        <v>918</v>
      </c>
      <c r="G220" s="67" t="s">
        <v>529</v>
      </c>
      <c r="H220" s="68" t="s">
        <v>530</v>
      </c>
      <c r="I220" s="28">
        <v>31752800800293</v>
      </c>
    </row>
    <row r="221" spans="1:9" s="52" customFormat="1" ht="25.5" x14ac:dyDescent="0.2">
      <c r="A221" s="14" t="s">
        <v>5</v>
      </c>
      <c r="B221" s="23" t="s">
        <v>898</v>
      </c>
      <c r="C221" s="25" t="s">
        <v>899</v>
      </c>
      <c r="D221" s="25" t="s">
        <v>900</v>
      </c>
      <c r="E221" s="25" t="s">
        <v>1266</v>
      </c>
      <c r="F221" s="25" t="s">
        <v>1267</v>
      </c>
      <c r="G221" s="67" t="s">
        <v>901</v>
      </c>
      <c r="H221" s="68" t="s">
        <v>902</v>
      </c>
      <c r="I221" s="28">
        <v>78341448500020</v>
      </c>
    </row>
    <row r="222" spans="1:9" ht="25.5" x14ac:dyDescent="0.2">
      <c r="A222" s="14" t="s">
        <v>5</v>
      </c>
      <c r="B222" s="23" t="s">
        <v>1739</v>
      </c>
      <c r="C222" s="25" t="s">
        <v>1740</v>
      </c>
      <c r="D222" s="25" t="s">
        <v>443</v>
      </c>
      <c r="E222" s="25" t="s">
        <v>1741</v>
      </c>
      <c r="F222" s="25" t="s">
        <v>903</v>
      </c>
      <c r="G222" s="67">
        <v>329843536</v>
      </c>
      <c r="H222" s="68" t="s">
        <v>1905</v>
      </c>
      <c r="I222" s="28">
        <v>83444242800019</v>
      </c>
    </row>
    <row r="223" spans="1:9" ht="21.95" customHeight="1" x14ac:dyDescent="0.2">
      <c r="A223" s="76"/>
      <c r="C223" s="77"/>
      <c r="D223" s="78"/>
      <c r="E223" s="78"/>
      <c r="F223" s="78"/>
      <c r="G223" s="79"/>
      <c r="H223" s="79"/>
      <c r="I223" s="79"/>
    </row>
    <row r="224" spans="1:9" ht="21.95" customHeight="1" x14ac:dyDescent="0.2">
      <c r="A224" s="76"/>
      <c r="C224" s="77"/>
      <c r="D224" s="80"/>
      <c r="E224" s="78"/>
      <c r="F224" s="78"/>
      <c r="G224" s="79"/>
      <c r="H224" s="79"/>
      <c r="I224" s="79"/>
    </row>
    <row r="225" spans="1:9" ht="21.95" customHeight="1" x14ac:dyDescent="0.2">
      <c r="A225" s="76"/>
      <c r="C225" s="77"/>
      <c r="D225" s="80"/>
      <c r="E225" s="78"/>
      <c r="F225" s="78"/>
      <c r="G225" s="79"/>
      <c r="H225" s="79"/>
      <c r="I225" s="79"/>
    </row>
    <row r="226" spans="1:9" ht="21.95" customHeight="1" x14ac:dyDescent="0.2">
      <c r="A226" s="92" t="s">
        <v>617</v>
      </c>
      <c r="B226" s="93"/>
      <c r="C226" s="93"/>
      <c r="D226" s="93"/>
      <c r="E226" s="93"/>
      <c r="F226" s="93"/>
      <c r="G226" s="93"/>
      <c r="H226" s="93"/>
      <c r="I226" s="93"/>
    </row>
    <row r="227" spans="1:9" ht="60" x14ac:dyDescent="0.2">
      <c r="A227" s="11" t="s">
        <v>2</v>
      </c>
      <c r="B227" s="20" t="s">
        <v>531</v>
      </c>
      <c r="C227" s="25" t="s">
        <v>1744</v>
      </c>
      <c r="D227" s="25" t="s">
        <v>1262</v>
      </c>
      <c r="E227" s="25" t="s">
        <v>1294</v>
      </c>
      <c r="F227" s="25" t="s">
        <v>1295</v>
      </c>
      <c r="G227" s="67" t="s">
        <v>618</v>
      </c>
      <c r="H227" s="68" t="s">
        <v>1134</v>
      </c>
      <c r="I227" s="28">
        <v>42512569700028</v>
      </c>
    </row>
    <row r="228" spans="1:9" ht="72" x14ac:dyDescent="0.2">
      <c r="A228" s="11" t="s">
        <v>2</v>
      </c>
      <c r="B228" s="20" t="s">
        <v>619</v>
      </c>
      <c r="C228" s="25" t="s">
        <v>1522</v>
      </c>
      <c r="D228" s="25" t="s">
        <v>2425</v>
      </c>
      <c r="E228" s="25" t="s">
        <v>1296</v>
      </c>
      <c r="F228" s="25" t="s">
        <v>1301</v>
      </c>
      <c r="G228" s="67" t="s">
        <v>2514</v>
      </c>
      <c r="H228" s="68" t="s">
        <v>1523</v>
      </c>
      <c r="I228" s="28">
        <v>45133854500192</v>
      </c>
    </row>
    <row r="229" spans="1:9" ht="24" x14ac:dyDescent="0.2">
      <c r="A229" s="11" t="s">
        <v>2</v>
      </c>
      <c r="B229" s="20" t="s">
        <v>2426</v>
      </c>
      <c r="C229" s="25" t="s">
        <v>2427</v>
      </c>
      <c r="D229" s="25" t="s">
        <v>2428</v>
      </c>
      <c r="E229" s="25" t="s">
        <v>2429</v>
      </c>
      <c r="F229" s="25" t="s">
        <v>2430</v>
      </c>
      <c r="G229" s="67" t="s">
        <v>2163</v>
      </c>
      <c r="H229" s="68" t="s">
        <v>2431</v>
      </c>
      <c r="I229" s="28">
        <v>79368398800042</v>
      </c>
    </row>
    <row r="230" spans="1:9" ht="36" x14ac:dyDescent="0.2">
      <c r="A230" s="11" t="s">
        <v>2</v>
      </c>
      <c r="B230" s="20" t="s">
        <v>620</v>
      </c>
      <c r="C230" s="25" t="s">
        <v>1524</v>
      </c>
      <c r="D230" s="25" t="s">
        <v>1745</v>
      </c>
      <c r="E230" s="25"/>
      <c r="F230" s="25" t="s">
        <v>1297</v>
      </c>
      <c r="G230" s="67" t="s">
        <v>1135</v>
      </c>
      <c r="H230" s="68" t="s">
        <v>1746</v>
      </c>
      <c r="I230" s="28">
        <v>50106449700081</v>
      </c>
    </row>
    <row r="231" spans="1:9" ht="38.25" x14ac:dyDescent="0.2">
      <c r="A231" s="11" t="s">
        <v>2</v>
      </c>
      <c r="B231" s="20" t="s">
        <v>1119</v>
      </c>
      <c r="C231" s="25" t="s">
        <v>1747</v>
      </c>
      <c r="D231" s="25" t="s">
        <v>1263</v>
      </c>
      <c r="E231" s="25" t="s">
        <v>1525</v>
      </c>
      <c r="F231" s="25" t="s">
        <v>1526</v>
      </c>
      <c r="G231" s="67" t="s">
        <v>656</v>
      </c>
      <c r="H231" s="68" t="s">
        <v>1748</v>
      </c>
      <c r="I231" s="28">
        <v>81965135700017</v>
      </c>
    </row>
    <row r="232" spans="1:9" ht="60" x14ac:dyDescent="0.2">
      <c r="A232" s="13" t="s">
        <v>4</v>
      </c>
      <c r="B232" s="21" t="s">
        <v>621</v>
      </c>
      <c r="C232" s="25" t="s">
        <v>2432</v>
      </c>
      <c r="D232" s="25" t="s">
        <v>1527</v>
      </c>
      <c r="E232" s="25" t="s">
        <v>2043</v>
      </c>
      <c r="F232" s="25" t="s">
        <v>1300</v>
      </c>
      <c r="G232" s="67" t="s">
        <v>622</v>
      </c>
      <c r="H232" s="68" t="s">
        <v>623</v>
      </c>
      <c r="I232" s="28">
        <v>34404350000034</v>
      </c>
    </row>
    <row r="233" spans="1:9" ht="36" x14ac:dyDescent="0.2">
      <c r="A233" s="13" t="s">
        <v>4</v>
      </c>
      <c r="B233" s="21" t="s">
        <v>2044</v>
      </c>
      <c r="C233" s="25" t="s">
        <v>1528</v>
      </c>
      <c r="D233" s="25" t="s">
        <v>1529</v>
      </c>
      <c r="E233" s="25" t="s">
        <v>1298</v>
      </c>
      <c r="F233" s="25" t="s">
        <v>1530</v>
      </c>
      <c r="G233" s="67" t="s">
        <v>624</v>
      </c>
      <c r="H233" s="68" t="s">
        <v>625</v>
      </c>
      <c r="I233" s="28">
        <v>34851745900023</v>
      </c>
    </row>
    <row r="234" spans="1:9" ht="72" x14ac:dyDescent="0.2">
      <c r="A234" s="13" t="s">
        <v>4</v>
      </c>
      <c r="B234" s="21" t="s">
        <v>626</v>
      </c>
      <c r="C234" s="25" t="s">
        <v>2433</v>
      </c>
      <c r="D234" s="25" t="s">
        <v>1227</v>
      </c>
      <c r="E234" s="25" t="s">
        <v>1299</v>
      </c>
      <c r="F234" s="25" t="s">
        <v>1295</v>
      </c>
      <c r="G234" s="67" t="s">
        <v>627</v>
      </c>
      <c r="H234" s="68" t="s">
        <v>1749</v>
      </c>
      <c r="I234" s="28">
        <v>34410390800036</v>
      </c>
    </row>
    <row r="235" spans="1:9" ht="84" x14ac:dyDescent="0.2">
      <c r="A235" s="13" t="s">
        <v>4</v>
      </c>
      <c r="B235" s="21" t="s">
        <v>628</v>
      </c>
      <c r="C235" s="25" t="s">
        <v>2434</v>
      </c>
      <c r="D235" s="25" t="s">
        <v>1264</v>
      </c>
      <c r="E235" s="25" t="s">
        <v>1302</v>
      </c>
      <c r="F235" s="25" t="s">
        <v>1308</v>
      </c>
      <c r="G235" s="67" t="s">
        <v>629</v>
      </c>
      <c r="H235" s="68" t="s">
        <v>1531</v>
      </c>
      <c r="I235" s="28">
        <v>34510476400070</v>
      </c>
    </row>
    <row r="236" spans="1:9" ht="60" x14ac:dyDescent="0.2">
      <c r="A236" s="13" t="s">
        <v>4</v>
      </c>
      <c r="B236" s="21" t="s">
        <v>630</v>
      </c>
      <c r="C236" s="25" t="s">
        <v>2435</v>
      </c>
      <c r="D236" s="25" t="s">
        <v>1265</v>
      </c>
      <c r="E236" s="25" t="s">
        <v>1303</v>
      </c>
      <c r="F236" s="25" t="s">
        <v>2045</v>
      </c>
      <c r="G236" s="67" t="s">
        <v>631</v>
      </c>
      <c r="H236" s="68" t="s">
        <v>632</v>
      </c>
      <c r="I236" s="28">
        <v>34540656500043</v>
      </c>
    </row>
    <row r="237" spans="1:9" ht="108" x14ac:dyDescent="0.2">
      <c r="A237" s="13" t="s">
        <v>4</v>
      </c>
      <c r="B237" s="21" t="s">
        <v>633</v>
      </c>
      <c r="C237" s="25" t="s">
        <v>1532</v>
      </c>
      <c r="D237" s="25" t="s">
        <v>1268</v>
      </c>
      <c r="E237" s="25" t="s">
        <v>2436</v>
      </c>
      <c r="F237" s="25" t="s">
        <v>1309</v>
      </c>
      <c r="G237" s="67" t="s">
        <v>634</v>
      </c>
      <c r="H237" s="68" t="s">
        <v>635</v>
      </c>
      <c r="I237" s="28">
        <v>34394583800039</v>
      </c>
    </row>
    <row r="238" spans="1:9" ht="72" x14ac:dyDescent="0.2">
      <c r="A238" s="13" t="s">
        <v>4</v>
      </c>
      <c r="B238" s="21" t="s">
        <v>636</v>
      </c>
      <c r="C238" s="25" t="s">
        <v>1136</v>
      </c>
      <c r="D238" s="25" t="s">
        <v>1269</v>
      </c>
      <c r="E238" s="25" t="s">
        <v>2437</v>
      </c>
      <c r="F238" s="25" t="s">
        <v>1310</v>
      </c>
      <c r="G238" s="67" t="s">
        <v>637</v>
      </c>
      <c r="H238" s="68" t="s">
        <v>2438</v>
      </c>
      <c r="I238" s="28">
        <v>34748663100026</v>
      </c>
    </row>
    <row r="239" spans="1:9" ht="36" x14ac:dyDescent="0.2">
      <c r="A239" s="13" t="s">
        <v>4</v>
      </c>
      <c r="B239" s="21" t="s">
        <v>638</v>
      </c>
      <c r="C239" s="25" t="s">
        <v>1533</v>
      </c>
      <c r="D239" s="25" t="s">
        <v>2439</v>
      </c>
      <c r="E239" s="25" t="s">
        <v>1304</v>
      </c>
      <c r="F239" s="25" t="s">
        <v>1750</v>
      </c>
      <c r="G239" s="67" t="s">
        <v>639</v>
      </c>
      <c r="H239" s="68" t="s">
        <v>640</v>
      </c>
      <c r="I239" s="28">
        <v>33995863900041</v>
      </c>
    </row>
    <row r="240" spans="1:9" ht="24" x14ac:dyDescent="0.2">
      <c r="A240" s="13" t="s">
        <v>4</v>
      </c>
      <c r="B240" s="21" t="s">
        <v>641</v>
      </c>
      <c r="C240" s="25" t="s">
        <v>642</v>
      </c>
      <c r="D240" s="25" t="s">
        <v>1270</v>
      </c>
      <c r="E240" s="25" t="s">
        <v>1305</v>
      </c>
      <c r="F240" s="25" t="s">
        <v>1751</v>
      </c>
      <c r="G240" s="67" t="s">
        <v>643</v>
      </c>
      <c r="H240" s="68" t="s">
        <v>2440</v>
      </c>
      <c r="I240" s="28">
        <v>34466179800027</v>
      </c>
    </row>
    <row r="241" spans="1:9" ht="48" x14ac:dyDescent="0.2">
      <c r="A241" s="13" t="s">
        <v>4</v>
      </c>
      <c r="B241" s="21" t="s">
        <v>644</v>
      </c>
      <c r="C241" s="25" t="s">
        <v>2441</v>
      </c>
      <c r="D241" s="25" t="s">
        <v>1752</v>
      </c>
      <c r="E241" s="25" t="s">
        <v>1306</v>
      </c>
      <c r="F241" s="25" t="s">
        <v>2442</v>
      </c>
      <c r="G241" s="67" t="s">
        <v>645</v>
      </c>
      <c r="H241" s="68" t="s">
        <v>1534</v>
      </c>
      <c r="I241" s="28">
        <v>34390292000036</v>
      </c>
    </row>
    <row r="242" spans="1:9" ht="72" x14ac:dyDescent="0.2">
      <c r="A242" s="12" t="s">
        <v>3</v>
      </c>
      <c r="B242" s="22" t="s">
        <v>660</v>
      </c>
      <c r="C242" s="25" t="s">
        <v>1753</v>
      </c>
      <c r="D242" s="25" t="s">
        <v>2443</v>
      </c>
      <c r="E242" s="25" t="s">
        <v>1535</v>
      </c>
      <c r="F242" s="25" t="s">
        <v>1536</v>
      </c>
      <c r="G242" s="67" t="s">
        <v>2515</v>
      </c>
      <c r="H242" s="68" t="s">
        <v>1754</v>
      </c>
      <c r="I242" s="28">
        <v>80986699900034</v>
      </c>
    </row>
    <row r="243" spans="1:9" ht="25.5" x14ac:dyDescent="0.2">
      <c r="A243" s="12" t="s">
        <v>3</v>
      </c>
      <c r="B243" s="22" t="s">
        <v>646</v>
      </c>
      <c r="C243" s="25" t="s">
        <v>647</v>
      </c>
      <c r="D243" s="25" t="s">
        <v>1537</v>
      </c>
      <c r="E243" s="25" t="s">
        <v>1755</v>
      </c>
      <c r="F243" s="25"/>
      <c r="G243" s="67" t="s">
        <v>648</v>
      </c>
      <c r="H243" s="69" t="s">
        <v>649</v>
      </c>
      <c r="I243" s="28">
        <v>44790340200017</v>
      </c>
    </row>
    <row r="244" spans="1:9" ht="36" x14ac:dyDescent="0.2">
      <c r="A244" s="12" t="s">
        <v>3</v>
      </c>
      <c r="B244" s="22" t="s">
        <v>1756</v>
      </c>
      <c r="C244" s="25" t="s">
        <v>2444</v>
      </c>
      <c r="D244" s="25" t="s">
        <v>1757</v>
      </c>
      <c r="E244" s="25" t="s">
        <v>1758</v>
      </c>
      <c r="F244" s="25"/>
      <c r="G244" s="67" t="s">
        <v>1759</v>
      </c>
      <c r="H244" s="68" t="s">
        <v>2445</v>
      </c>
      <c r="I244" s="28">
        <v>81275529600025</v>
      </c>
    </row>
    <row r="245" spans="1:9" ht="24" x14ac:dyDescent="0.2">
      <c r="A245" s="12" t="s">
        <v>3</v>
      </c>
      <c r="B245" s="22" t="s">
        <v>2046</v>
      </c>
      <c r="C245" s="25" t="s">
        <v>2047</v>
      </c>
      <c r="D245" s="25" t="s">
        <v>2048</v>
      </c>
      <c r="E245" s="25" t="s">
        <v>2446</v>
      </c>
      <c r="F245" s="25" t="s">
        <v>2049</v>
      </c>
      <c r="G245" s="67" t="s">
        <v>2050</v>
      </c>
      <c r="H245" s="68" t="s">
        <v>2051</v>
      </c>
      <c r="I245" s="28">
        <v>44044842100071</v>
      </c>
    </row>
    <row r="246" spans="1:9" ht="60" x14ac:dyDescent="0.2">
      <c r="A246" s="12" t="s">
        <v>3</v>
      </c>
      <c r="B246" s="22" t="s">
        <v>333</v>
      </c>
      <c r="C246" s="25" t="s">
        <v>2447</v>
      </c>
      <c r="D246" s="25" t="s">
        <v>2448</v>
      </c>
      <c r="E246" s="25"/>
      <c r="F246" s="25" t="s">
        <v>1761</v>
      </c>
      <c r="G246" s="67" t="s">
        <v>1762</v>
      </c>
      <c r="H246" s="68" t="s">
        <v>2449</v>
      </c>
      <c r="I246" s="28">
        <v>38950543900056</v>
      </c>
    </row>
    <row r="247" spans="1:9" ht="24" x14ac:dyDescent="0.2">
      <c r="A247" s="12" t="s">
        <v>3</v>
      </c>
      <c r="B247" s="22" t="s">
        <v>1763</v>
      </c>
      <c r="C247" s="25" t="s">
        <v>1764</v>
      </c>
      <c r="D247" s="25" t="s">
        <v>1765</v>
      </c>
      <c r="E247" s="25" t="s">
        <v>2450</v>
      </c>
      <c r="F247" s="25" t="s">
        <v>1766</v>
      </c>
      <c r="G247" s="67" t="s">
        <v>695</v>
      </c>
      <c r="H247" s="68" t="s">
        <v>1767</v>
      </c>
      <c r="I247" s="28">
        <v>79098920600012</v>
      </c>
    </row>
    <row r="248" spans="1:9" ht="72" x14ac:dyDescent="0.2">
      <c r="A248" s="12" t="s">
        <v>3</v>
      </c>
      <c r="B248" s="22" t="s">
        <v>1768</v>
      </c>
      <c r="C248" s="25" t="s">
        <v>1769</v>
      </c>
      <c r="D248" s="25" t="s">
        <v>2451</v>
      </c>
      <c r="E248" s="25" t="s">
        <v>2452</v>
      </c>
      <c r="F248" s="25" t="s">
        <v>1770</v>
      </c>
      <c r="G248" s="67" t="s">
        <v>2453</v>
      </c>
      <c r="H248" s="68" t="s">
        <v>1771</v>
      </c>
      <c r="I248" s="28">
        <v>84758970200020</v>
      </c>
    </row>
    <row r="249" spans="1:9" ht="36" x14ac:dyDescent="0.2">
      <c r="A249" s="12" t="s">
        <v>3</v>
      </c>
      <c r="B249" s="22" t="s">
        <v>650</v>
      </c>
      <c r="C249" s="25" t="s">
        <v>1538</v>
      </c>
      <c r="D249" s="25" t="s">
        <v>1539</v>
      </c>
      <c r="E249" s="25" t="s">
        <v>1540</v>
      </c>
      <c r="F249" s="25"/>
      <c r="G249" s="67" t="s">
        <v>1541</v>
      </c>
      <c r="H249" s="68" t="s">
        <v>1123</v>
      </c>
      <c r="I249" s="28">
        <v>52246253000026</v>
      </c>
    </row>
    <row r="250" spans="1:9" ht="24" x14ac:dyDescent="0.2">
      <c r="A250" s="12" t="s">
        <v>3</v>
      </c>
      <c r="B250" s="22" t="s">
        <v>651</v>
      </c>
      <c r="C250" s="25" t="s">
        <v>652</v>
      </c>
      <c r="D250" s="25" t="s">
        <v>1772</v>
      </c>
      <c r="E250" s="25" t="s">
        <v>1307</v>
      </c>
      <c r="F250" s="25" t="s">
        <v>1311</v>
      </c>
      <c r="G250" s="67" t="s">
        <v>653</v>
      </c>
      <c r="H250" s="68" t="s">
        <v>654</v>
      </c>
      <c r="I250" s="28">
        <v>52964659800027</v>
      </c>
    </row>
    <row r="251" spans="1:9" ht="38.25" x14ac:dyDescent="0.2">
      <c r="A251" s="12" t="s">
        <v>3</v>
      </c>
      <c r="B251" s="22" t="s">
        <v>655</v>
      </c>
      <c r="C251" s="25" t="s">
        <v>1137</v>
      </c>
      <c r="D251" s="25" t="s">
        <v>1271</v>
      </c>
      <c r="E251" s="25" t="s">
        <v>2454</v>
      </c>
      <c r="F251" s="25" t="s">
        <v>1314</v>
      </c>
      <c r="G251" s="67" t="s">
        <v>656</v>
      </c>
      <c r="H251" s="68" t="s">
        <v>657</v>
      </c>
      <c r="I251" s="28">
        <v>42972636700049</v>
      </c>
    </row>
    <row r="252" spans="1:9" ht="36" x14ac:dyDescent="0.2">
      <c r="A252" s="12" t="s">
        <v>3</v>
      </c>
      <c r="B252" s="22" t="s">
        <v>658</v>
      </c>
      <c r="C252" s="25" t="s">
        <v>2455</v>
      </c>
      <c r="D252" s="25" t="s">
        <v>1272</v>
      </c>
      <c r="E252" s="25"/>
      <c r="F252" s="25" t="s">
        <v>1315</v>
      </c>
      <c r="G252" s="67" t="s">
        <v>1773</v>
      </c>
      <c r="H252" s="68" t="s">
        <v>1774</v>
      </c>
      <c r="I252" s="28">
        <v>53230021700017</v>
      </c>
    </row>
    <row r="253" spans="1:9" ht="24" x14ac:dyDescent="0.2">
      <c r="A253" s="14" t="s">
        <v>5</v>
      </c>
      <c r="B253" s="23" t="s">
        <v>2456</v>
      </c>
      <c r="C253" s="25" t="s">
        <v>2457</v>
      </c>
      <c r="D253" s="25" t="s">
        <v>2458</v>
      </c>
      <c r="E253" s="25" t="s">
        <v>2459</v>
      </c>
      <c r="F253" s="25" t="s">
        <v>2460</v>
      </c>
      <c r="G253" s="67" t="s">
        <v>2461</v>
      </c>
      <c r="H253" s="68" t="s">
        <v>2462</v>
      </c>
      <c r="I253" s="28">
        <v>78000469300021</v>
      </c>
    </row>
    <row r="254" spans="1:9" ht="24" x14ac:dyDescent="0.2">
      <c r="A254" s="14" t="s">
        <v>5</v>
      </c>
      <c r="B254" s="23" t="s">
        <v>1542</v>
      </c>
      <c r="C254" s="25" t="s">
        <v>2521</v>
      </c>
      <c r="D254" s="25" t="s">
        <v>1273</v>
      </c>
      <c r="E254" s="25" t="s">
        <v>1206</v>
      </c>
      <c r="F254" s="25" t="s">
        <v>1316</v>
      </c>
      <c r="G254" s="67" t="s">
        <v>711</v>
      </c>
      <c r="H254" s="68" t="s">
        <v>1126</v>
      </c>
      <c r="I254" s="28">
        <v>49794510500029</v>
      </c>
    </row>
    <row r="255" spans="1:9" ht="48" x14ac:dyDescent="0.2">
      <c r="A255" s="14" t="s">
        <v>5</v>
      </c>
      <c r="B255" s="23" t="s">
        <v>661</v>
      </c>
      <c r="C255" s="25" t="s">
        <v>1543</v>
      </c>
      <c r="D255" s="25" t="s">
        <v>1274</v>
      </c>
      <c r="E255" s="25" t="s">
        <v>1317</v>
      </c>
      <c r="F255" s="25" t="s">
        <v>1319</v>
      </c>
      <c r="G255" s="67" t="s">
        <v>662</v>
      </c>
      <c r="H255" s="68" t="s">
        <v>1544</v>
      </c>
      <c r="I255" s="28">
        <v>31988472200038</v>
      </c>
    </row>
    <row r="256" spans="1:9" ht="38.25" x14ac:dyDescent="0.2">
      <c r="A256" s="14" t="s">
        <v>5</v>
      </c>
      <c r="B256" s="23" t="s">
        <v>1138</v>
      </c>
      <c r="C256" s="25" t="s">
        <v>2463</v>
      </c>
      <c r="D256" s="25" t="s">
        <v>1276</v>
      </c>
      <c r="E256" s="25" t="s">
        <v>1318</v>
      </c>
      <c r="F256" s="25" t="s">
        <v>1320</v>
      </c>
      <c r="G256" s="67" t="s">
        <v>663</v>
      </c>
      <c r="H256" s="68" t="s">
        <v>1139</v>
      </c>
      <c r="I256" s="28">
        <v>30112526600231</v>
      </c>
    </row>
    <row r="257" spans="1:9" ht="48" x14ac:dyDescent="0.2">
      <c r="A257" s="14" t="s">
        <v>5</v>
      </c>
      <c r="B257" s="23" t="s">
        <v>1545</v>
      </c>
      <c r="C257" s="25" t="s">
        <v>1546</v>
      </c>
      <c r="D257" s="25" t="s">
        <v>1547</v>
      </c>
      <c r="E257" s="25" t="s">
        <v>1548</v>
      </c>
      <c r="F257" s="25" t="s">
        <v>2464</v>
      </c>
      <c r="G257" s="67" t="s">
        <v>1549</v>
      </c>
      <c r="H257" s="68" t="s">
        <v>1140</v>
      </c>
      <c r="I257" s="28" t="s">
        <v>1550</v>
      </c>
    </row>
    <row r="258" spans="1:9" ht="60" x14ac:dyDescent="0.2">
      <c r="A258" s="14" t="s">
        <v>5</v>
      </c>
      <c r="B258" s="23" t="s">
        <v>715</v>
      </c>
      <c r="C258" s="25" t="s">
        <v>1551</v>
      </c>
      <c r="D258" s="25" t="s">
        <v>2465</v>
      </c>
      <c r="E258" s="25" t="s">
        <v>2466</v>
      </c>
      <c r="F258" s="25" t="s">
        <v>2467</v>
      </c>
      <c r="G258" s="67" t="s">
        <v>1141</v>
      </c>
      <c r="H258" s="68" t="s">
        <v>1142</v>
      </c>
      <c r="I258" s="28">
        <v>78331234100044</v>
      </c>
    </row>
    <row r="259" spans="1:9" ht="60" x14ac:dyDescent="0.2">
      <c r="A259" s="14" t="s">
        <v>5</v>
      </c>
      <c r="B259" s="23" t="s">
        <v>2468</v>
      </c>
      <c r="C259" s="25" t="s">
        <v>2520</v>
      </c>
      <c r="D259" s="25" t="s">
        <v>2469</v>
      </c>
      <c r="E259" s="25" t="s">
        <v>2466</v>
      </c>
      <c r="F259" s="25" t="s">
        <v>2467</v>
      </c>
      <c r="G259" s="67" t="s">
        <v>716</v>
      </c>
      <c r="H259" s="68" t="s">
        <v>1142</v>
      </c>
      <c r="I259" s="28">
        <v>78331234100135</v>
      </c>
    </row>
    <row r="260" spans="1:9" ht="60" x14ac:dyDescent="0.2">
      <c r="A260" s="14" t="s">
        <v>5</v>
      </c>
      <c r="B260" s="23" t="s">
        <v>717</v>
      </c>
      <c r="C260" s="25" t="s">
        <v>2519</v>
      </c>
      <c r="D260" s="25" t="s">
        <v>2470</v>
      </c>
      <c r="E260" s="25" t="s">
        <v>2466</v>
      </c>
      <c r="F260" s="25" t="s">
        <v>2467</v>
      </c>
      <c r="G260" s="67" t="s">
        <v>716</v>
      </c>
      <c r="H260" s="68" t="s">
        <v>1142</v>
      </c>
      <c r="I260" s="28">
        <v>78331234100069</v>
      </c>
    </row>
    <row r="261" spans="1:9" ht="25.5" x14ac:dyDescent="0.2">
      <c r="A261" s="14" t="s">
        <v>5</v>
      </c>
      <c r="B261" s="23" t="s">
        <v>664</v>
      </c>
      <c r="C261" s="25" t="s">
        <v>665</v>
      </c>
      <c r="D261" s="25" t="s">
        <v>1277</v>
      </c>
      <c r="E261" s="25" t="s">
        <v>1321</v>
      </c>
      <c r="F261" s="25" t="s">
        <v>1552</v>
      </c>
      <c r="G261" s="67" t="s">
        <v>1553</v>
      </c>
      <c r="H261" s="68" t="s">
        <v>666</v>
      </c>
      <c r="I261" s="28">
        <v>33213934400011</v>
      </c>
    </row>
    <row r="262" spans="1:9" ht="36" x14ac:dyDescent="0.2">
      <c r="A262" s="14" t="s">
        <v>5</v>
      </c>
      <c r="B262" s="23" t="s">
        <v>1554</v>
      </c>
      <c r="C262" s="25" t="s">
        <v>2471</v>
      </c>
      <c r="D262" s="25" t="s">
        <v>1278</v>
      </c>
      <c r="E262" s="25" t="s">
        <v>1322</v>
      </c>
      <c r="F262" s="25" t="s">
        <v>1555</v>
      </c>
      <c r="G262" s="67" t="s">
        <v>667</v>
      </c>
      <c r="H262" s="68" t="s">
        <v>1556</v>
      </c>
      <c r="I262" s="28">
        <v>26570169800010</v>
      </c>
    </row>
    <row r="263" spans="1:9" ht="36" x14ac:dyDescent="0.2">
      <c r="A263" s="14" t="s">
        <v>5</v>
      </c>
      <c r="B263" s="23" t="s">
        <v>668</v>
      </c>
      <c r="C263" s="25" t="s">
        <v>669</v>
      </c>
      <c r="D263" s="25" t="s">
        <v>1279</v>
      </c>
      <c r="E263" s="25" t="s">
        <v>1323</v>
      </c>
      <c r="F263" s="25" t="s">
        <v>2052</v>
      </c>
      <c r="G263" s="67" t="s">
        <v>670</v>
      </c>
      <c r="H263" s="68" t="s">
        <v>2053</v>
      </c>
      <c r="I263" s="28">
        <v>26570170600011</v>
      </c>
    </row>
    <row r="264" spans="1:9" ht="25.5" x14ac:dyDescent="0.2">
      <c r="A264" s="14" t="s">
        <v>5</v>
      </c>
      <c r="B264" s="23" t="s">
        <v>671</v>
      </c>
      <c r="C264" s="25" t="s">
        <v>1775</v>
      </c>
      <c r="D264" s="25" t="s">
        <v>1776</v>
      </c>
      <c r="E264" s="25" t="s">
        <v>1324</v>
      </c>
      <c r="F264" s="25" t="s">
        <v>1326</v>
      </c>
      <c r="G264" s="67" t="s">
        <v>1777</v>
      </c>
      <c r="H264" s="68" t="s">
        <v>1557</v>
      </c>
      <c r="I264" s="28">
        <v>26570178900017</v>
      </c>
    </row>
    <row r="265" spans="1:9" ht="48" x14ac:dyDescent="0.2">
      <c r="A265" s="14" t="s">
        <v>5</v>
      </c>
      <c r="B265" s="23" t="s">
        <v>672</v>
      </c>
      <c r="C265" s="25" t="s">
        <v>1778</v>
      </c>
      <c r="D265" s="25" t="s">
        <v>1779</v>
      </c>
      <c r="E265" s="25" t="s">
        <v>1325</v>
      </c>
      <c r="F265" s="25" t="s">
        <v>2472</v>
      </c>
      <c r="G265" s="67" t="s">
        <v>673</v>
      </c>
      <c r="H265" s="68" t="s">
        <v>2473</v>
      </c>
      <c r="I265" s="28">
        <v>26570130000054</v>
      </c>
    </row>
    <row r="266" spans="1:9" ht="36" x14ac:dyDescent="0.2">
      <c r="A266" s="14" t="s">
        <v>5</v>
      </c>
      <c r="B266" s="23" t="s">
        <v>674</v>
      </c>
      <c r="C266" s="25" t="s">
        <v>1558</v>
      </c>
      <c r="D266" s="25" t="s">
        <v>1280</v>
      </c>
      <c r="E266" s="25" t="s">
        <v>1327</v>
      </c>
      <c r="F266" s="25" t="s">
        <v>1328</v>
      </c>
      <c r="G266" s="67" t="s">
        <v>675</v>
      </c>
      <c r="H266" s="68" t="s">
        <v>676</v>
      </c>
      <c r="I266" s="28">
        <v>26570084900028</v>
      </c>
    </row>
    <row r="267" spans="1:9" ht="38.25" x14ac:dyDescent="0.2">
      <c r="A267" s="14" t="s">
        <v>5</v>
      </c>
      <c r="B267" s="23" t="s">
        <v>2054</v>
      </c>
      <c r="C267" s="25" t="s">
        <v>2474</v>
      </c>
      <c r="D267" s="25" t="s">
        <v>1281</v>
      </c>
      <c r="E267" s="25" t="s">
        <v>1329</v>
      </c>
      <c r="F267" s="25" t="s">
        <v>2475</v>
      </c>
      <c r="G267" s="67" t="s">
        <v>677</v>
      </c>
      <c r="H267" s="68" t="s">
        <v>2055</v>
      </c>
      <c r="I267" s="28">
        <v>78000505400041</v>
      </c>
    </row>
    <row r="268" spans="1:9" ht="25.5" x14ac:dyDescent="0.2">
      <c r="A268" s="14" t="s">
        <v>5</v>
      </c>
      <c r="B268" s="23" t="s">
        <v>678</v>
      </c>
      <c r="C268" s="25" t="s">
        <v>2518</v>
      </c>
      <c r="D268" s="25" t="s">
        <v>1282</v>
      </c>
      <c r="E268" s="25" t="s">
        <v>1780</v>
      </c>
      <c r="F268" s="25" t="s">
        <v>2476</v>
      </c>
      <c r="G268" s="67" t="s">
        <v>679</v>
      </c>
      <c r="H268" s="68" t="s">
        <v>1143</v>
      </c>
      <c r="I268" s="28">
        <v>77561868900696</v>
      </c>
    </row>
    <row r="269" spans="1:9" ht="48" x14ac:dyDescent="0.2">
      <c r="A269" s="14" t="s">
        <v>5</v>
      </c>
      <c r="B269" s="23" t="s">
        <v>1144</v>
      </c>
      <c r="C269" s="25" t="s">
        <v>1145</v>
      </c>
      <c r="D269" s="25" t="s">
        <v>1283</v>
      </c>
      <c r="E269" s="25" t="s">
        <v>2477</v>
      </c>
      <c r="F269" s="25" t="s">
        <v>1781</v>
      </c>
      <c r="G269" s="67" t="s">
        <v>714</v>
      </c>
      <c r="H269" s="68" t="s">
        <v>1146</v>
      </c>
      <c r="I269" s="28">
        <v>20007074600017</v>
      </c>
    </row>
    <row r="270" spans="1:9" ht="25.5" x14ac:dyDescent="0.2">
      <c r="A270" s="14" t="s">
        <v>5</v>
      </c>
      <c r="B270" s="23" t="s">
        <v>680</v>
      </c>
      <c r="C270" s="25" t="s">
        <v>2516</v>
      </c>
      <c r="D270" s="25" t="s">
        <v>1559</v>
      </c>
      <c r="E270" s="25" t="s">
        <v>2478</v>
      </c>
      <c r="F270" s="25"/>
      <c r="G270" s="67" t="s">
        <v>681</v>
      </c>
      <c r="H270" s="68" t="s">
        <v>2479</v>
      </c>
      <c r="I270" s="28">
        <v>24570135400012</v>
      </c>
    </row>
    <row r="271" spans="1:9" ht="38.25" x14ac:dyDescent="0.2">
      <c r="A271" s="14" t="s">
        <v>5</v>
      </c>
      <c r="B271" s="23" t="s">
        <v>1147</v>
      </c>
      <c r="C271" s="25" t="s">
        <v>1782</v>
      </c>
      <c r="D271" s="25" t="s">
        <v>2056</v>
      </c>
      <c r="E271" s="25" t="s">
        <v>2480</v>
      </c>
      <c r="F271" s="25" t="s">
        <v>2481</v>
      </c>
      <c r="G271" s="67" t="s">
        <v>1148</v>
      </c>
      <c r="H271" s="68" t="s">
        <v>2482</v>
      </c>
      <c r="I271" s="28">
        <v>20006765000016</v>
      </c>
    </row>
    <row r="272" spans="1:9" ht="25.5" x14ac:dyDescent="0.2">
      <c r="A272" s="14" t="s">
        <v>5</v>
      </c>
      <c r="B272" s="23" t="s">
        <v>682</v>
      </c>
      <c r="C272" s="25" t="s">
        <v>1783</v>
      </c>
      <c r="D272" s="25" t="s">
        <v>1284</v>
      </c>
      <c r="E272" s="25" t="s">
        <v>1330</v>
      </c>
      <c r="F272" s="25" t="s">
        <v>1560</v>
      </c>
      <c r="G272" s="67" t="s">
        <v>683</v>
      </c>
      <c r="H272" s="68" t="s">
        <v>684</v>
      </c>
      <c r="I272" s="28">
        <v>24570095000042</v>
      </c>
    </row>
    <row r="273" spans="1:9" ht="25.5" x14ac:dyDescent="0.2">
      <c r="A273" s="14" t="s">
        <v>5</v>
      </c>
      <c r="B273" s="23" t="s">
        <v>2057</v>
      </c>
      <c r="C273" s="25" t="s">
        <v>1784</v>
      </c>
      <c r="D273" s="25" t="s">
        <v>2483</v>
      </c>
      <c r="E273" s="25" t="s">
        <v>2484</v>
      </c>
      <c r="F273" s="25" t="s">
        <v>1785</v>
      </c>
      <c r="G273" s="67" t="s">
        <v>1786</v>
      </c>
      <c r="H273" s="68" t="s">
        <v>1787</v>
      </c>
      <c r="I273" s="28" t="s">
        <v>2517</v>
      </c>
    </row>
    <row r="274" spans="1:9" ht="25.5" x14ac:dyDescent="0.2">
      <c r="A274" s="14" t="s">
        <v>5</v>
      </c>
      <c r="B274" s="23" t="s">
        <v>2058</v>
      </c>
      <c r="C274" s="25" t="s">
        <v>2059</v>
      </c>
      <c r="D274" s="25" t="s">
        <v>2060</v>
      </c>
      <c r="E274" s="25" t="s">
        <v>2061</v>
      </c>
      <c r="F274" s="25"/>
      <c r="G274" s="67" t="s">
        <v>2062</v>
      </c>
      <c r="H274" s="68" t="s">
        <v>2063</v>
      </c>
      <c r="I274" s="28">
        <v>84952585200018</v>
      </c>
    </row>
    <row r="275" spans="1:9" ht="36" x14ac:dyDescent="0.2">
      <c r="A275" s="14" t="s">
        <v>5</v>
      </c>
      <c r="B275" s="23" t="s">
        <v>2485</v>
      </c>
      <c r="C275" s="25" t="s">
        <v>2486</v>
      </c>
      <c r="D275" s="25" t="s">
        <v>1285</v>
      </c>
      <c r="E275" s="25" t="s">
        <v>2064</v>
      </c>
      <c r="F275" s="25" t="s">
        <v>1788</v>
      </c>
      <c r="G275" s="67" t="s">
        <v>685</v>
      </c>
      <c r="H275" s="68" t="s">
        <v>1789</v>
      </c>
      <c r="I275" s="28">
        <v>21570463600012</v>
      </c>
    </row>
    <row r="276" spans="1:9" ht="36" x14ac:dyDescent="0.2">
      <c r="A276" s="14" t="s">
        <v>5</v>
      </c>
      <c r="B276" s="23" t="s">
        <v>2487</v>
      </c>
      <c r="C276" s="25" t="s">
        <v>1790</v>
      </c>
      <c r="D276" s="25" t="s">
        <v>1286</v>
      </c>
      <c r="E276" s="25" t="s">
        <v>2488</v>
      </c>
      <c r="F276" s="25" t="s">
        <v>1331</v>
      </c>
      <c r="G276" s="67" t="s">
        <v>2489</v>
      </c>
      <c r="H276" s="68" t="s">
        <v>1561</v>
      </c>
      <c r="I276" s="28">
        <v>21570751400018</v>
      </c>
    </row>
    <row r="277" spans="1:9" ht="48" x14ac:dyDescent="0.2">
      <c r="A277" s="14" t="s">
        <v>5</v>
      </c>
      <c r="B277" s="23" t="s">
        <v>686</v>
      </c>
      <c r="C277" s="25" t="s">
        <v>2490</v>
      </c>
      <c r="D277" s="25" t="s">
        <v>1562</v>
      </c>
      <c r="E277" s="25" t="s">
        <v>1332</v>
      </c>
      <c r="F277" s="25" t="s">
        <v>1563</v>
      </c>
      <c r="G277" s="67" t="s">
        <v>687</v>
      </c>
      <c r="H277" s="68" t="s">
        <v>1444</v>
      </c>
      <c r="I277" s="28">
        <v>22570001200324</v>
      </c>
    </row>
    <row r="278" spans="1:9" ht="25.5" x14ac:dyDescent="0.2">
      <c r="A278" s="14" t="s">
        <v>5</v>
      </c>
      <c r="B278" s="23" t="s">
        <v>688</v>
      </c>
      <c r="C278" s="25" t="s">
        <v>2491</v>
      </c>
      <c r="D278" s="25" t="s">
        <v>1287</v>
      </c>
      <c r="E278" s="25" t="s">
        <v>1791</v>
      </c>
      <c r="F278" s="25" t="s">
        <v>1333</v>
      </c>
      <c r="G278" s="67" t="s">
        <v>659</v>
      </c>
      <c r="H278" s="68" t="s">
        <v>2065</v>
      </c>
      <c r="I278" s="28">
        <v>39266454600018</v>
      </c>
    </row>
    <row r="279" spans="1:9" ht="60" x14ac:dyDescent="0.2">
      <c r="A279" s="14" t="s">
        <v>5</v>
      </c>
      <c r="B279" s="23" t="s">
        <v>689</v>
      </c>
      <c r="C279" s="25" t="s">
        <v>1792</v>
      </c>
      <c r="D279" s="25" t="s">
        <v>1288</v>
      </c>
      <c r="E279" s="25" t="s">
        <v>1564</v>
      </c>
      <c r="F279" s="25" t="s">
        <v>2492</v>
      </c>
      <c r="G279" s="67" t="s">
        <v>690</v>
      </c>
      <c r="H279" s="68" t="s">
        <v>2493</v>
      </c>
      <c r="I279" s="28">
        <v>78001523600018</v>
      </c>
    </row>
    <row r="280" spans="1:9" ht="36" x14ac:dyDescent="0.2">
      <c r="A280" s="14" t="s">
        <v>5</v>
      </c>
      <c r="B280" s="23" t="s">
        <v>691</v>
      </c>
      <c r="C280" s="25" t="s">
        <v>692</v>
      </c>
      <c r="D280" s="25" t="s">
        <v>1289</v>
      </c>
      <c r="E280" s="25" t="s">
        <v>1334</v>
      </c>
      <c r="F280" s="25" t="s">
        <v>1339</v>
      </c>
      <c r="G280" s="67" t="s">
        <v>693</v>
      </c>
      <c r="H280" s="68" t="s">
        <v>694</v>
      </c>
      <c r="I280" s="28">
        <v>75244972800019</v>
      </c>
    </row>
    <row r="281" spans="1:9" ht="60" x14ac:dyDescent="0.2">
      <c r="A281" s="14" t="s">
        <v>5</v>
      </c>
      <c r="B281" s="23" t="s">
        <v>1565</v>
      </c>
      <c r="C281" s="25" t="s">
        <v>1566</v>
      </c>
      <c r="D281" s="25" t="s">
        <v>2494</v>
      </c>
      <c r="E281" s="25" t="s">
        <v>2495</v>
      </c>
      <c r="F281" s="25" t="s">
        <v>2496</v>
      </c>
      <c r="G281" s="67" t="s">
        <v>695</v>
      </c>
      <c r="H281" s="68" t="s">
        <v>1567</v>
      </c>
      <c r="I281" s="28">
        <v>79098920600046</v>
      </c>
    </row>
    <row r="282" spans="1:9" ht="72" x14ac:dyDescent="0.2">
      <c r="A282" s="14" t="s">
        <v>5</v>
      </c>
      <c r="B282" s="23" t="s">
        <v>1568</v>
      </c>
      <c r="C282" s="25" t="s">
        <v>2497</v>
      </c>
      <c r="D282" s="25" t="s">
        <v>2498</v>
      </c>
      <c r="E282" s="25" t="s">
        <v>1569</v>
      </c>
      <c r="F282" s="25" t="s">
        <v>1340</v>
      </c>
      <c r="G282" s="67" t="s">
        <v>696</v>
      </c>
      <c r="H282" s="68" t="s">
        <v>1570</v>
      </c>
      <c r="I282" s="28">
        <v>48394775000020</v>
      </c>
    </row>
    <row r="283" spans="1:9" ht="36" x14ac:dyDescent="0.2">
      <c r="A283" s="14" t="s">
        <v>5</v>
      </c>
      <c r="B283" s="23" t="s">
        <v>697</v>
      </c>
      <c r="C283" s="25" t="s">
        <v>2499</v>
      </c>
      <c r="D283" s="25" t="s">
        <v>2500</v>
      </c>
      <c r="E283" s="25" t="s">
        <v>2501</v>
      </c>
      <c r="F283" s="25" t="s">
        <v>1793</v>
      </c>
      <c r="G283" s="67" t="s">
        <v>698</v>
      </c>
      <c r="H283" s="68" t="s">
        <v>1571</v>
      </c>
      <c r="I283" s="28">
        <v>43404758500030</v>
      </c>
    </row>
    <row r="284" spans="1:9" ht="24" x14ac:dyDescent="0.2">
      <c r="A284" s="14" t="s">
        <v>5</v>
      </c>
      <c r="B284" s="23" t="s">
        <v>699</v>
      </c>
      <c r="C284" s="25" t="s">
        <v>2502</v>
      </c>
      <c r="D284" s="25" t="s">
        <v>1572</v>
      </c>
      <c r="E284" s="25" t="s">
        <v>2503</v>
      </c>
      <c r="F284" s="25" t="s">
        <v>1312</v>
      </c>
      <c r="G284" s="67" t="s">
        <v>700</v>
      </c>
      <c r="H284" s="68" t="s">
        <v>2504</v>
      </c>
      <c r="I284" s="28">
        <v>43342406600036</v>
      </c>
    </row>
    <row r="285" spans="1:9" ht="36" x14ac:dyDescent="0.2">
      <c r="A285" s="14" t="s">
        <v>5</v>
      </c>
      <c r="B285" s="23" t="s">
        <v>701</v>
      </c>
      <c r="C285" s="25" t="s">
        <v>1794</v>
      </c>
      <c r="D285" s="25" t="s">
        <v>1290</v>
      </c>
      <c r="E285" s="25" t="s">
        <v>1755</v>
      </c>
      <c r="F285" s="25"/>
      <c r="G285" s="67" t="s">
        <v>648</v>
      </c>
      <c r="H285" s="68" t="s">
        <v>1573</v>
      </c>
      <c r="I285" s="28">
        <v>44790340200017</v>
      </c>
    </row>
    <row r="286" spans="1:9" ht="36" x14ac:dyDescent="0.2">
      <c r="A286" s="14" t="s">
        <v>5</v>
      </c>
      <c r="B286" s="23" t="s">
        <v>1574</v>
      </c>
      <c r="C286" s="25" t="s">
        <v>702</v>
      </c>
      <c r="D286" s="25" t="s">
        <v>1575</v>
      </c>
      <c r="E286" s="25" t="s">
        <v>2505</v>
      </c>
      <c r="F286" s="25" t="s">
        <v>2506</v>
      </c>
      <c r="G286" s="67" t="s">
        <v>703</v>
      </c>
      <c r="H286" s="68" t="s">
        <v>1149</v>
      </c>
      <c r="I286" s="28">
        <v>38482946100027</v>
      </c>
    </row>
    <row r="287" spans="1:9" ht="36" x14ac:dyDescent="0.2">
      <c r="A287" s="14" t="s">
        <v>5</v>
      </c>
      <c r="B287" s="23" t="s">
        <v>1576</v>
      </c>
      <c r="C287" s="25" t="s">
        <v>2507</v>
      </c>
      <c r="D287" s="25" t="s">
        <v>1291</v>
      </c>
      <c r="E287" s="25" t="s">
        <v>1335</v>
      </c>
      <c r="F287" s="25" t="s">
        <v>1795</v>
      </c>
      <c r="G287" s="67" t="s">
        <v>704</v>
      </c>
      <c r="H287" s="68" t="s">
        <v>1796</v>
      </c>
      <c r="I287" s="28">
        <v>39436807000048</v>
      </c>
    </row>
    <row r="288" spans="1:9" ht="36" x14ac:dyDescent="0.2">
      <c r="A288" s="14" t="s">
        <v>5</v>
      </c>
      <c r="B288" s="23" t="s">
        <v>705</v>
      </c>
      <c r="C288" s="25" t="s">
        <v>2508</v>
      </c>
      <c r="D288" s="25" t="s">
        <v>1577</v>
      </c>
      <c r="E288" s="25" t="s">
        <v>1313</v>
      </c>
      <c r="F288" s="25" t="s">
        <v>2066</v>
      </c>
      <c r="G288" s="67" t="s">
        <v>706</v>
      </c>
      <c r="H288" s="68" t="s">
        <v>2067</v>
      </c>
      <c r="I288" s="28">
        <v>37954634400035</v>
      </c>
    </row>
    <row r="289" spans="1:9" ht="48" x14ac:dyDescent="0.2">
      <c r="A289" s="14" t="s">
        <v>5</v>
      </c>
      <c r="B289" s="23" t="s">
        <v>707</v>
      </c>
      <c r="C289" s="25" t="s">
        <v>2509</v>
      </c>
      <c r="D289" s="25" t="s">
        <v>1292</v>
      </c>
      <c r="E289" s="25" t="s">
        <v>2510</v>
      </c>
      <c r="F289" s="25" t="s">
        <v>1338</v>
      </c>
      <c r="G289" s="67" t="s">
        <v>708</v>
      </c>
      <c r="H289" s="68" t="s">
        <v>709</v>
      </c>
      <c r="I289" s="28">
        <v>44025969500052</v>
      </c>
    </row>
    <row r="290" spans="1:9" ht="72" x14ac:dyDescent="0.2">
      <c r="A290" s="14" t="s">
        <v>5</v>
      </c>
      <c r="B290" s="23" t="s">
        <v>609</v>
      </c>
      <c r="C290" s="25" t="s">
        <v>1797</v>
      </c>
      <c r="D290" s="25" t="s">
        <v>2511</v>
      </c>
      <c r="E290" s="25" t="s">
        <v>1336</v>
      </c>
      <c r="F290" s="25" t="s">
        <v>2068</v>
      </c>
      <c r="G290" s="67" t="s">
        <v>710</v>
      </c>
      <c r="H290" s="68" t="s">
        <v>610</v>
      </c>
      <c r="I290" s="28">
        <v>43336707500044</v>
      </c>
    </row>
    <row r="291" spans="1:9" ht="24" x14ac:dyDescent="0.2">
      <c r="A291" s="14" t="s">
        <v>5</v>
      </c>
      <c r="B291" s="23" t="s">
        <v>712</v>
      </c>
      <c r="C291" s="25" t="s">
        <v>2512</v>
      </c>
      <c r="D291" s="25" t="s">
        <v>1293</v>
      </c>
      <c r="E291" s="25" t="s">
        <v>1337</v>
      </c>
      <c r="F291" s="25" t="s">
        <v>2513</v>
      </c>
      <c r="G291" s="67" t="s">
        <v>713</v>
      </c>
      <c r="H291" s="68" t="s">
        <v>1150</v>
      </c>
      <c r="I291" s="28">
        <v>42144421700028</v>
      </c>
    </row>
    <row r="292" spans="1:9" ht="21.95" customHeight="1" x14ac:dyDescent="0.2">
      <c r="A292" s="76"/>
      <c r="C292" s="77"/>
      <c r="D292" s="78"/>
      <c r="E292" s="78"/>
      <c r="F292" s="78"/>
      <c r="G292" s="79"/>
      <c r="H292" s="79"/>
      <c r="I292" s="79"/>
    </row>
    <row r="293" spans="1:9" ht="21.95" customHeight="1" x14ac:dyDescent="0.2">
      <c r="A293" s="76"/>
      <c r="C293" s="77"/>
      <c r="D293" s="78"/>
    </row>
    <row r="294" spans="1:9" ht="21.95" customHeight="1" x14ac:dyDescent="0.2">
      <c r="B294" s="53"/>
    </row>
    <row r="295" spans="1:9" s="53" customFormat="1" ht="21.95" customHeight="1" x14ac:dyDescent="0.2">
      <c r="A295" s="91" t="s">
        <v>219</v>
      </c>
      <c r="B295" s="91"/>
      <c r="C295" s="91"/>
      <c r="D295" s="91"/>
      <c r="E295" s="91"/>
      <c r="F295" s="91"/>
      <c r="G295" s="91"/>
      <c r="H295" s="91"/>
      <c r="I295" s="91"/>
    </row>
    <row r="296" spans="1:9" s="54" customFormat="1" ht="36" x14ac:dyDescent="0.2">
      <c r="A296" s="11" t="s">
        <v>2</v>
      </c>
      <c r="B296" s="20" t="s">
        <v>291</v>
      </c>
      <c r="C296" s="25" t="s">
        <v>292</v>
      </c>
      <c r="D296" s="25" t="s">
        <v>1341</v>
      </c>
      <c r="E296" s="25" t="s">
        <v>2522</v>
      </c>
      <c r="F296" s="25" t="s">
        <v>1394</v>
      </c>
      <c r="G296" s="67" t="s">
        <v>919</v>
      </c>
      <c r="H296" s="68" t="s">
        <v>1930</v>
      </c>
      <c r="I296" s="28">
        <v>42414308900045</v>
      </c>
    </row>
    <row r="297" spans="1:9" s="54" customFormat="1" ht="60" x14ac:dyDescent="0.2">
      <c r="A297" s="11" t="s">
        <v>2</v>
      </c>
      <c r="B297" s="20" t="s">
        <v>293</v>
      </c>
      <c r="C297" s="25" t="s">
        <v>294</v>
      </c>
      <c r="D297" s="25" t="s">
        <v>2523</v>
      </c>
      <c r="E297" s="25" t="s">
        <v>987</v>
      </c>
      <c r="F297" s="25"/>
      <c r="G297" s="67" t="s">
        <v>920</v>
      </c>
      <c r="H297" s="68" t="s">
        <v>921</v>
      </c>
      <c r="I297" s="28">
        <v>49344483000092</v>
      </c>
    </row>
    <row r="298" spans="1:9" s="54" customFormat="1" ht="36" x14ac:dyDescent="0.2">
      <c r="A298" s="11" t="s">
        <v>2</v>
      </c>
      <c r="B298" s="20" t="s">
        <v>295</v>
      </c>
      <c r="C298" s="25" t="s">
        <v>296</v>
      </c>
      <c r="D298" s="25" t="s">
        <v>1342</v>
      </c>
      <c r="E298" s="25" t="s">
        <v>2524</v>
      </c>
      <c r="F298" s="25" t="s">
        <v>2524</v>
      </c>
      <c r="G298" s="67" t="s">
        <v>922</v>
      </c>
      <c r="H298" s="68" t="s">
        <v>1578</v>
      </c>
      <c r="I298" s="28">
        <v>40905175200049</v>
      </c>
    </row>
    <row r="299" spans="1:9" s="54" customFormat="1" ht="24" x14ac:dyDescent="0.2">
      <c r="A299" s="11" t="s">
        <v>2</v>
      </c>
      <c r="B299" s="20" t="s">
        <v>297</v>
      </c>
      <c r="C299" s="25" t="s">
        <v>298</v>
      </c>
      <c r="D299" s="25" t="s">
        <v>2525</v>
      </c>
      <c r="E299" s="25" t="s">
        <v>2526</v>
      </c>
      <c r="F299" s="25" t="s">
        <v>1393</v>
      </c>
      <c r="G299" s="67" t="s">
        <v>923</v>
      </c>
      <c r="H299" s="68" t="s">
        <v>924</v>
      </c>
      <c r="I299" s="28">
        <v>50088443200054</v>
      </c>
    </row>
    <row r="300" spans="1:9" s="54" customFormat="1" ht="72" x14ac:dyDescent="0.2">
      <c r="A300" s="11" t="s">
        <v>2</v>
      </c>
      <c r="B300" s="20" t="s">
        <v>348</v>
      </c>
      <c r="C300" s="25" t="s">
        <v>294</v>
      </c>
      <c r="D300" s="25" t="s">
        <v>2527</v>
      </c>
      <c r="E300" s="25" t="s">
        <v>1798</v>
      </c>
      <c r="F300" s="25" t="s">
        <v>1799</v>
      </c>
      <c r="G300" s="67" t="s">
        <v>349</v>
      </c>
      <c r="H300" s="68" t="s">
        <v>1800</v>
      </c>
      <c r="I300" s="28">
        <v>39369696900097</v>
      </c>
    </row>
    <row r="301" spans="1:9" s="54" customFormat="1" ht="24" x14ac:dyDescent="0.2">
      <c r="A301" s="11" t="s">
        <v>2</v>
      </c>
      <c r="B301" s="20" t="s">
        <v>1801</v>
      </c>
      <c r="C301" s="25" t="s">
        <v>294</v>
      </c>
      <c r="D301" s="25" t="s">
        <v>1802</v>
      </c>
      <c r="E301" s="25" t="s">
        <v>1026</v>
      </c>
      <c r="F301" s="25" t="s">
        <v>1803</v>
      </c>
      <c r="G301" s="67">
        <v>768681153</v>
      </c>
      <c r="H301" s="68" t="s">
        <v>1804</v>
      </c>
      <c r="I301" s="28">
        <v>85229617700011</v>
      </c>
    </row>
    <row r="302" spans="1:9" s="54" customFormat="1" ht="24" x14ac:dyDescent="0.2">
      <c r="A302" s="13" t="s">
        <v>4</v>
      </c>
      <c r="B302" s="21" t="s">
        <v>271</v>
      </c>
      <c r="C302" s="25" t="s">
        <v>272</v>
      </c>
      <c r="D302" s="25" t="s">
        <v>1343</v>
      </c>
      <c r="E302" s="25" t="s">
        <v>2528</v>
      </c>
      <c r="F302" s="25" t="s">
        <v>1805</v>
      </c>
      <c r="G302" s="67" t="s">
        <v>273</v>
      </c>
      <c r="H302" s="68" t="s">
        <v>274</v>
      </c>
      <c r="I302" s="28">
        <v>35066134400035</v>
      </c>
    </row>
    <row r="303" spans="1:9" s="54" customFormat="1" ht="24" x14ac:dyDescent="0.2">
      <c r="A303" s="13" t="s">
        <v>4</v>
      </c>
      <c r="B303" s="21" t="s">
        <v>275</v>
      </c>
      <c r="C303" s="25" t="s">
        <v>272</v>
      </c>
      <c r="D303" s="25" t="s">
        <v>1344</v>
      </c>
      <c r="E303" s="25" t="s">
        <v>2529</v>
      </c>
      <c r="F303" s="25" t="s">
        <v>1806</v>
      </c>
      <c r="G303" s="67" t="s">
        <v>276</v>
      </c>
      <c r="H303" s="68" t="s">
        <v>277</v>
      </c>
      <c r="I303" s="28">
        <v>34327938600035</v>
      </c>
    </row>
    <row r="304" spans="1:9" s="54" customFormat="1" ht="24" x14ac:dyDescent="0.2">
      <c r="A304" s="13" t="s">
        <v>4</v>
      </c>
      <c r="B304" s="21" t="s">
        <v>220</v>
      </c>
      <c r="C304" s="25" t="s">
        <v>272</v>
      </c>
      <c r="D304" s="25" t="s">
        <v>1345</v>
      </c>
      <c r="E304" s="25" t="s">
        <v>1579</v>
      </c>
      <c r="F304" s="25" t="s">
        <v>1807</v>
      </c>
      <c r="G304" s="67" t="s">
        <v>925</v>
      </c>
      <c r="H304" s="68" t="s">
        <v>1808</v>
      </c>
      <c r="I304" s="28">
        <v>35058476900029</v>
      </c>
    </row>
    <row r="305" spans="1:9" s="54" customFormat="1" ht="36" x14ac:dyDescent="0.2">
      <c r="A305" s="13" t="s">
        <v>4</v>
      </c>
      <c r="B305" s="21" t="s">
        <v>278</v>
      </c>
      <c r="C305" s="25" t="s">
        <v>279</v>
      </c>
      <c r="D305" s="25" t="s">
        <v>1341</v>
      </c>
      <c r="E305" s="25" t="s">
        <v>2530</v>
      </c>
      <c r="F305" s="25" t="s">
        <v>1392</v>
      </c>
      <c r="G305" s="67" t="s">
        <v>280</v>
      </c>
      <c r="H305" s="68" t="s">
        <v>1930</v>
      </c>
      <c r="I305" s="28">
        <v>39847186200019</v>
      </c>
    </row>
    <row r="306" spans="1:9" s="54" customFormat="1" ht="60" x14ac:dyDescent="0.2">
      <c r="A306" s="13" t="s">
        <v>4</v>
      </c>
      <c r="B306" s="21" t="s">
        <v>1580</v>
      </c>
      <c r="C306" s="25" t="s">
        <v>281</v>
      </c>
      <c r="D306" s="25" t="s">
        <v>2531</v>
      </c>
      <c r="E306" s="25" t="s">
        <v>2532</v>
      </c>
      <c r="F306" s="25" t="s">
        <v>997</v>
      </c>
      <c r="G306" s="67" t="s">
        <v>1581</v>
      </c>
      <c r="H306" s="68" t="s">
        <v>1809</v>
      </c>
      <c r="I306" s="28">
        <v>34232310200042</v>
      </c>
    </row>
    <row r="307" spans="1:9" s="54" customFormat="1" ht="36" x14ac:dyDescent="0.2">
      <c r="A307" s="13" t="s">
        <v>4</v>
      </c>
      <c r="B307" s="21" t="s">
        <v>282</v>
      </c>
      <c r="C307" s="25" t="s">
        <v>283</v>
      </c>
      <c r="D307" s="25" t="s">
        <v>1346</v>
      </c>
      <c r="E307" s="25" t="s">
        <v>2533</v>
      </c>
      <c r="F307" s="25" t="s">
        <v>998</v>
      </c>
      <c r="G307" s="67" t="s">
        <v>284</v>
      </c>
      <c r="H307" s="68" t="s">
        <v>2534</v>
      </c>
      <c r="I307" s="28">
        <v>37859903900039</v>
      </c>
    </row>
    <row r="308" spans="1:9" s="54" customFormat="1" ht="24" x14ac:dyDescent="0.2">
      <c r="A308" s="13" t="s">
        <v>4</v>
      </c>
      <c r="B308" s="21" t="s">
        <v>285</v>
      </c>
      <c r="C308" s="25" t="s">
        <v>272</v>
      </c>
      <c r="D308" s="25" t="s">
        <v>1347</v>
      </c>
      <c r="E308" s="25" t="s">
        <v>1582</v>
      </c>
      <c r="F308" s="25" t="s">
        <v>999</v>
      </c>
      <c r="G308" s="67" t="s">
        <v>286</v>
      </c>
      <c r="H308" s="68" t="s">
        <v>2535</v>
      </c>
      <c r="I308" s="28">
        <v>34117740000072</v>
      </c>
    </row>
    <row r="309" spans="1:9" s="54" customFormat="1" ht="24" x14ac:dyDescent="0.2">
      <c r="A309" s="13" t="s">
        <v>4</v>
      </c>
      <c r="B309" s="21" t="s">
        <v>288</v>
      </c>
      <c r="C309" s="25" t="s">
        <v>272</v>
      </c>
      <c r="D309" s="25" t="s">
        <v>1349</v>
      </c>
      <c r="E309" s="25" t="s">
        <v>2536</v>
      </c>
      <c r="F309" s="25" t="s">
        <v>1583</v>
      </c>
      <c r="G309" s="67" t="s">
        <v>289</v>
      </c>
      <c r="H309" s="68" t="s">
        <v>927</v>
      </c>
      <c r="I309" s="28" t="s">
        <v>884</v>
      </c>
    </row>
    <row r="310" spans="1:9" s="54" customFormat="1" ht="36" x14ac:dyDescent="0.2">
      <c r="A310" s="13" t="s">
        <v>4</v>
      </c>
      <c r="B310" s="21" t="s">
        <v>290</v>
      </c>
      <c r="C310" s="25" t="s">
        <v>272</v>
      </c>
      <c r="D310" s="25" t="s">
        <v>1931</v>
      </c>
      <c r="E310" s="25" t="s">
        <v>2537</v>
      </c>
      <c r="F310" s="25" t="s">
        <v>1391</v>
      </c>
      <c r="G310" s="67" t="s">
        <v>928</v>
      </c>
      <c r="H310" s="68" t="s">
        <v>929</v>
      </c>
      <c r="I310" s="28">
        <v>38899178800042</v>
      </c>
    </row>
    <row r="311" spans="1:9" s="54" customFormat="1" ht="24" x14ac:dyDescent="0.2">
      <c r="A311" s="12" t="s">
        <v>3</v>
      </c>
      <c r="B311" s="22" t="s">
        <v>299</v>
      </c>
      <c r="C311" s="25" t="s">
        <v>300</v>
      </c>
      <c r="D311" s="25" t="s">
        <v>1350</v>
      </c>
      <c r="E311" s="25" t="s">
        <v>2538</v>
      </c>
      <c r="F311" s="25" t="s">
        <v>1390</v>
      </c>
      <c r="G311" s="67" t="s">
        <v>930</v>
      </c>
      <c r="H311" s="68" t="s">
        <v>931</v>
      </c>
      <c r="I311" s="28">
        <v>34204168800033</v>
      </c>
    </row>
    <row r="312" spans="1:9" s="54" customFormat="1" ht="24" x14ac:dyDescent="0.2">
      <c r="A312" s="12" t="s">
        <v>3</v>
      </c>
      <c r="B312" s="22" t="s">
        <v>301</v>
      </c>
      <c r="C312" s="25" t="s">
        <v>302</v>
      </c>
      <c r="D312" s="25" t="s">
        <v>1351</v>
      </c>
      <c r="E312" s="25" t="s">
        <v>2539</v>
      </c>
      <c r="F312" s="25"/>
      <c r="G312" s="67" t="s">
        <v>303</v>
      </c>
      <c r="H312" s="68" t="s">
        <v>932</v>
      </c>
      <c r="I312" s="28">
        <v>39132870500036</v>
      </c>
    </row>
    <row r="313" spans="1:9" s="54" customFormat="1" ht="24" x14ac:dyDescent="0.2">
      <c r="A313" s="12" t="s">
        <v>3</v>
      </c>
      <c r="B313" s="22" t="s">
        <v>304</v>
      </c>
      <c r="C313" s="25" t="s">
        <v>305</v>
      </c>
      <c r="D313" s="25" t="s">
        <v>1932</v>
      </c>
      <c r="E313" s="25" t="s">
        <v>1383</v>
      </c>
      <c r="F313" s="25" t="s">
        <v>1933</v>
      </c>
      <c r="G313" s="67" t="s">
        <v>933</v>
      </c>
      <c r="H313" s="68" t="s">
        <v>934</v>
      </c>
      <c r="I313" s="28">
        <v>40423059100046</v>
      </c>
    </row>
    <row r="314" spans="1:9" s="54" customFormat="1" ht="24" x14ac:dyDescent="0.2">
      <c r="A314" s="12" t="s">
        <v>3</v>
      </c>
      <c r="B314" s="22" t="s">
        <v>2540</v>
      </c>
      <c r="C314" s="25" t="s">
        <v>302</v>
      </c>
      <c r="D314" s="25" t="s">
        <v>1352</v>
      </c>
      <c r="E314" s="25" t="s">
        <v>2541</v>
      </c>
      <c r="F314" s="25" t="s">
        <v>2542</v>
      </c>
      <c r="G314" s="67" t="s">
        <v>306</v>
      </c>
      <c r="H314" s="68" t="s">
        <v>2543</v>
      </c>
      <c r="I314" s="28">
        <v>89177092700038</v>
      </c>
    </row>
    <row r="315" spans="1:9" s="54" customFormat="1" ht="24" x14ac:dyDescent="0.2">
      <c r="A315" s="12" t="s">
        <v>3</v>
      </c>
      <c r="B315" s="22" t="s">
        <v>307</v>
      </c>
      <c r="C315" s="25" t="s">
        <v>308</v>
      </c>
      <c r="D315" s="25" t="s">
        <v>1353</v>
      </c>
      <c r="E315" s="25" t="s">
        <v>1584</v>
      </c>
      <c r="F315" s="25" t="s">
        <v>1196</v>
      </c>
      <c r="G315" s="67" t="s">
        <v>309</v>
      </c>
      <c r="H315" s="68" t="s">
        <v>935</v>
      </c>
      <c r="I315" s="28">
        <v>39149316000033</v>
      </c>
    </row>
    <row r="316" spans="1:9" s="54" customFormat="1" ht="36" x14ac:dyDescent="0.2">
      <c r="A316" s="12" t="s">
        <v>3</v>
      </c>
      <c r="B316" s="22" t="s">
        <v>310</v>
      </c>
      <c r="C316" s="25" t="s">
        <v>311</v>
      </c>
      <c r="D316" s="25" t="s">
        <v>1354</v>
      </c>
      <c r="E316" s="25" t="s">
        <v>2541</v>
      </c>
      <c r="F316" s="25" t="s">
        <v>1000</v>
      </c>
      <c r="G316" s="67" t="s">
        <v>312</v>
      </c>
      <c r="H316" s="68" t="s">
        <v>313</v>
      </c>
      <c r="I316" s="28">
        <v>41263246500032</v>
      </c>
    </row>
    <row r="317" spans="1:9" s="54" customFormat="1" ht="24" x14ac:dyDescent="0.2">
      <c r="A317" s="12" t="s">
        <v>3</v>
      </c>
      <c r="B317" s="22" t="s">
        <v>314</v>
      </c>
      <c r="C317" s="25" t="s">
        <v>315</v>
      </c>
      <c r="D317" s="25" t="s">
        <v>1355</v>
      </c>
      <c r="E317" s="25" t="s">
        <v>2544</v>
      </c>
      <c r="F317" s="25" t="s">
        <v>1810</v>
      </c>
      <c r="G317" s="67" t="s">
        <v>936</v>
      </c>
      <c r="H317" s="68" t="s">
        <v>937</v>
      </c>
      <c r="I317" s="28">
        <v>33054217600046</v>
      </c>
    </row>
    <row r="318" spans="1:9" s="54" customFormat="1" ht="24" x14ac:dyDescent="0.2">
      <c r="A318" s="12" t="s">
        <v>3</v>
      </c>
      <c r="B318" s="22" t="s">
        <v>316</v>
      </c>
      <c r="C318" s="25" t="s">
        <v>317</v>
      </c>
      <c r="D318" s="25" t="s">
        <v>1355</v>
      </c>
      <c r="E318" s="25" t="s">
        <v>1810</v>
      </c>
      <c r="F318" s="25"/>
      <c r="G318" s="67" t="s">
        <v>938</v>
      </c>
      <c r="H318" s="68" t="s">
        <v>937</v>
      </c>
      <c r="I318" s="28">
        <v>49266165700014</v>
      </c>
    </row>
    <row r="319" spans="1:9" s="54" customFormat="1" ht="24" x14ac:dyDescent="0.2">
      <c r="A319" s="12" t="s">
        <v>3</v>
      </c>
      <c r="B319" s="22" t="s">
        <v>1475</v>
      </c>
      <c r="C319" s="25" t="s">
        <v>2545</v>
      </c>
      <c r="D319" s="25" t="s">
        <v>1355</v>
      </c>
      <c r="E319" s="25" t="s">
        <v>2546</v>
      </c>
      <c r="F319" s="25" t="s">
        <v>2547</v>
      </c>
      <c r="G319" s="67" t="s">
        <v>2548</v>
      </c>
      <c r="H319" s="68" t="s">
        <v>937</v>
      </c>
      <c r="I319" s="28">
        <v>87958067800016</v>
      </c>
    </row>
    <row r="320" spans="1:9" s="54" customFormat="1" ht="24" x14ac:dyDescent="0.2">
      <c r="A320" s="12" t="s">
        <v>3</v>
      </c>
      <c r="B320" s="22" t="s">
        <v>318</v>
      </c>
      <c r="C320" s="25" t="s">
        <v>319</v>
      </c>
      <c r="D320" s="25" t="s">
        <v>1356</v>
      </c>
      <c r="E320" s="25" t="s">
        <v>2549</v>
      </c>
      <c r="F320" s="25" t="s">
        <v>2550</v>
      </c>
      <c r="G320" s="67" t="s">
        <v>320</v>
      </c>
      <c r="H320" s="68" t="s">
        <v>2551</v>
      </c>
      <c r="I320" s="28">
        <v>41305517900019</v>
      </c>
    </row>
    <row r="321" spans="1:9" s="54" customFormat="1" ht="48" x14ac:dyDescent="0.2">
      <c r="A321" s="12" t="s">
        <v>3</v>
      </c>
      <c r="B321" s="22" t="s">
        <v>321</v>
      </c>
      <c r="C321" s="25" t="s">
        <v>322</v>
      </c>
      <c r="D321" s="25" t="s">
        <v>1357</v>
      </c>
      <c r="E321" s="25" t="s">
        <v>1384</v>
      </c>
      <c r="F321" s="25"/>
      <c r="G321" s="67" t="s">
        <v>939</v>
      </c>
      <c r="H321" s="68" t="s">
        <v>940</v>
      </c>
      <c r="I321" s="28">
        <v>42020313500033</v>
      </c>
    </row>
    <row r="322" spans="1:9" s="54" customFormat="1" ht="24" x14ac:dyDescent="0.2">
      <c r="A322" s="12" t="s">
        <v>3</v>
      </c>
      <c r="B322" s="22" t="s">
        <v>323</v>
      </c>
      <c r="C322" s="25" t="s">
        <v>324</v>
      </c>
      <c r="D322" s="25" t="s">
        <v>1358</v>
      </c>
      <c r="E322" s="25" t="s">
        <v>2552</v>
      </c>
      <c r="F322" s="25" t="s">
        <v>1389</v>
      </c>
      <c r="G322" s="67" t="s">
        <v>325</v>
      </c>
      <c r="H322" s="68" t="s">
        <v>941</v>
      </c>
      <c r="I322" s="28" t="s">
        <v>2553</v>
      </c>
    </row>
    <row r="323" spans="1:9" s="54" customFormat="1" ht="48" x14ac:dyDescent="0.2">
      <c r="A323" s="12" t="s">
        <v>3</v>
      </c>
      <c r="B323" s="22" t="s">
        <v>2554</v>
      </c>
      <c r="C323" s="25" t="s">
        <v>326</v>
      </c>
      <c r="D323" s="25" t="s">
        <v>1359</v>
      </c>
      <c r="E323" s="25" t="s">
        <v>2555</v>
      </c>
      <c r="F323" s="25"/>
      <c r="G323" s="67" t="s">
        <v>327</v>
      </c>
      <c r="H323" s="68" t="s">
        <v>942</v>
      </c>
      <c r="I323" s="28">
        <v>51932023800016</v>
      </c>
    </row>
    <row r="324" spans="1:9" s="54" customFormat="1" ht="36" x14ac:dyDescent="0.2">
      <c r="A324" s="12" t="s">
        <v>3</v>
      </c>
      <c r="B324" s="22" t="s">
        <v>328</v>
      </c>
      <c r="C324" s="25" t="s">
        <v>329</v>
      </c>
      <c r="D324" s="25" t="s">
        <v>1360</v>
      </c>
      <c r="E324" s="25" t="s">
        <v>2556</v>
      </c>
      <c r="F324" s="25"/>
      <c r="G324" s="67" t="s">
        <v>943</v>
      </c>
      <c r="H324" s="68" t="s">
        <v>944</v>
      </c>
      <c r="I324" s="28">
        <v>51458691600025</v>
      </c>
    </row>
    <row r="325" spans="1:9" s="54" customFormat="1" ht="24" x14ac:dyDescent="0.2">
      <c r="A325" s="12" t="s">
        <v>3</v>
      </c>
      <c r="B325" s="22" t="s">
        <v>330</v>
      </c>
      <c r="C325" s="25" t="s">
        <v>331</v>
      </c>
      <c r="D325" s="25" t="s">
        <v>1361</v>
      </c>
      <c r="E325" s="25" t="s">
        <v>1197</v>
      </c>
      <c r="F325" s="25" t="s">
        <v>1001</v>
      </c>
      <c r="G325" s="67" t="s">
        <v>332</v>
      </c>
      <c r="H325" s="68" t="s">
        <v>945</v>
      </c>
      <c r="I325" s="28">
        <v>38827618000022</v>
      </c>
    </row>
    <row r="326" spans="1:9" s="54" customFormat="1" ht="36" x14ac:dyDescent="0.2">
      <c r="A326" s="12" t="s">
        <v>3</v>
      </c>
      <c r="B326" s="22" t="s">
        <v>333</v>
      </c>
      <c r="C326" s="25" t="s">
        <v>334</v>
      </c>
      <c r="D326" s="25" t="s">
        <v>1362</v>
      </c>
      <c r="E326" s="25" t="s">
        <v>1811</v>
      </c>
      <c r="F326" s="25"/>
      <c r="G326" s="67" t="s">
        <v>946</v>
      </c>
      <c r="H326" s="68" t="s">
        <v>1808</v>
      </c>
      <c r="I326" s="28">
        <v>38950543900023</v>
      </c>
    </row>
    <row r="327" spans="1:9" s="54" customFormat="1" ht="24" x14ac:dyDescent="0.2">
      <c r="A327" s="12" t="s">
        <v>3</v>
      </c>
      <c r="B327" s="22" t="s">
        <v>335</v>
      </c>
      <c r="C327" s="25" t="s">
        <v>336</v>
      </c>
      <c r="D327" s="25" t="s">
        <v>1363</v>
      </c>
      <c r="E327" s="25" t="s">
        <v>2557</v>
      </c>
      <c r="F327" s="25" t="s">
        <v>1585</v>
      </c>
      <c r="G327" s="67" t="s">
        <v>337</v>
      </c>
      <c r="H327" s="68" t="s">
        <v>947</v>
      </c>
      <c r="I327" s="28">
        <v>32740819100036</v>
      </c>
    </row>
    <row r="328" spans="1:9" s="54" customFormat="1" ht="36" x14ac:dyDescent="0.2">
      <c r="A328" s="12" t="s">
        <v>3</v>
      </c>
      <c r="B328" s="22" t="s">
        <v>338</v>
      </c>
      <c r="C328" s="25" t="s">
        <v>339</v>
      </c>
      <c r="D328" s="25" t="s">
        <v>1364</v>
      </c>
      <c r="E328" s="25" t="s">
        <v>2558</v>
      </c>
      <c r="F328" s="25" t="s">
        <v>1586</v>
      </c>
      <c r="G328" s="67" t="s">
        <v>340</v>
      </c>
      <c r="H328" s="68" t="s">
        <v>948</v>
      </c>
      <c r="I328" s="28">
        <v>43474850500014</v>
      </c>
    </row>
    <row r="329" spans="1:9" s="54" customFormat="1" ht="24" x14ac:dyDescent="0.2">
      <c r="A329" s="12" t="s">
        <v>3</v>
      </c>
      <c r="B329" s="22" t="s">
        <v>1812</v>
      </c>
      <c r="C329" s="25" t="s">
        <v>341</v>
      </c>
      <c r="D329" s="25" t="s">
        <v>1365</v>
      </c>
      <c r="E329" s="25" t="s">
        <v>1587</v>
      </c>
      <c r="F329" s="25"/>
      <c r="G329" s="67" t="s">
        <v>949</v>
      </c>
      <c r="H329" s="68" t="s">
        <v>950</v>
      </c>
      <c r="I329" s="28">
        <v>80325767400033</v>
      </c>
    </row>
    <row r="330" spans="1:9" s="54" customFormat="1" ht="24" x14ac:dyDescent="0.2">
      <c r="A330" s="12" t="s">
        <v>3</v>
      </c>
      <c r="B330" s="22" t="s">
        <v>342</v>
      </c>
      <c r="C330" s="25" t="s">
        <v>334</v>
      </c>
      <c r="D330" s="25" t="s">
        <v>1366</v>
      </c>
      <c r="E330" s="25" t="s">
        <v>1002</v>
      </c>
      <c r="F330" s="25" t="s">
        <v>1003</v>
      </c>
      <c r="G330" s="67" t="s">
        <v>951</v>
      </c>
      <c r="H330" s="68" t="s">
        <v>952</v>
      </c>
      <c r="I330" s="28">
        <v>42433786300031</v>
      </c>
    </row>
    <row r="331" spans="1:9" s="54" customFormat="1" ht="25.5" x14ac:dyDescent="0.2">
      <c r="A331" s="12" t="s">
        <v>3</v>
      </c>
      <c r="B331" s="22" t="s">
        <v>1813</v>
      </c>
      <c r="C331" s="25" t="s">
        <v>1814</v>
      </c>
      <c r="D331" s="25" t="s">
        <v>1815</v>
      </c>
      <c r="E331" s="25" t="s">
        <v>2559</v>
      </c>
      <c r="F331" s="25" t="s">
        <v>2560</v>
      </c>
      <c r="G331" s="67" t="s">
        <v>1816</v>
      </c>
      <c r="H331" s="68" t="s">
        <v>1817</v>
      </c>
      <c r="I331" s="28">
        <v>43794471300019</v>
      </c>
    </row>
    <row r="332" spans="1:9" s="54" customFormat="1" ht="36" x14ac:dyDescent="0.2">
      <c r="A332" s="12" t="s">
        <v>3</v>
      </c>
      <c r="B332" s="22" t="s">
        <v>2561</v>
      </c>
      <c r="C332" s="25" t="s">
        <v>1814</v>
      </c>
      <c r="D332" s="25" t="s">
        <v>1934</v>
      </c>
      <c r="E332" s="25" t="s">
        <v>1935</v>
      </c>
      <c r="F332" s="25"/>
      <c r="G332" s="67">
        <v>368854995</v>
      </c>
      <c r="H332" s="68" t="s">
        <v>1936</v>
      </c>
      <c r="I332" s="28">
        <v>38241668300029</v>
      </c>
    </row>
    <row r="333" spans="1:9" s="54" customFormat="1" ht="25.5" x14ac:dyDescent="0.2">
      <c r="A333" s="12" t="s">
        <v>3</v>
      </c>
      <c r="B333" s="22" t="s">
        <v>1937</v>
      </c>
      <c r="C333" s="25" t="s">
        <v>1938</v>
      </c>
      <c r="D333" s="25" t="s">
        <v>1939</v>
      </c>
      <c r="E333" s="25" t="s">
        <v>1940</v>
      </c>
      <c r="F333" s="25" t="s">
        <v>1941</v>
      </c>
      <c r="G333" s="67">
        <v>367998962</v>
      </c>
      <c r="H333" s="68" t="s">
        <v>1942</v>
      </c>
      <c r="I333" s="28">
        <v>39392507800171</v>
      </c>
    </row>
    <row r="334" spans="1:9" s="54" customFormat="1" ht="24" x14ac:dyDescent="0.2">
      <c r="A334" s="12" t="s">
        <v>3</v>
      </c>
      <c r="B334" s="22" t="s">
        <v>2562</v>
      </c>
      <c r="C334" s="25" t="s">
        <v>2563</v>
      </c>
      <c r="D334" s="25" t="s">
        <v>2564</v>
      </c>
      <c r="E334" s="25" t="s">
        <v>2565</v>
      </c>
      <c r="F334" s="25" t="s">
        <v>2566</v>
      </c>
      <c r="G334" s="67" t="s">
        <v>2567</v>
      </c>
      <c r="H334" s="68" t="s">
        <v>2568</v>
      </c>
      <c r="I334" s="28">
        <v>88792531100011</v>
      </c>
    </row>
    <row r="335" spans="1:9" s="54" customFormat="1" ht="24" x14ac:dyDescent="0.2">
      <c r="A335" s="12" t="s">
        <v>3</v>
      </c>
      <c r="B335" s="22" t="s">
        <v>2569</v>
      </c>
      <c r="C335" s="25" t="s">
        <v>2570</v>
      </c>
      <c r="D335" s="25" t="s">
        <v>2571</v>
      </c>
      <c r="E335" s="25" t="s">
        <v>2572</v>
      </c>
      <c r="F335" s="25" t="s">
        <v>2573</v>
      </c>
      <c r="G335" s="67" t="s">
        <v>2574</v>
      </c>
      <c r="H335" s="68" t="s">
        <v>2575</v>
      </c>
      <c r="I335" s="28">
        <v>88353373900016</v>
      </c>
    </row>
    <row r="336" spans="1:9" s="54" customFormat="1" ht="25.5" x14ac:dyDescent="0.2">
      <c r="A336" s="12" t="s">
        <v>3</v>
      </c>
      <c r="B336" s="22" t="s">
        <v>2576</v>
      </c>
      <c r="C336" s="25" t="s">
        <v>2577</v>
      </c>
      <c r="D336" s="25" t="s">
        <v>2578</v>
      </c>
      <c r="E336" s="25" t="s">
        <v>2579</v>
      </c>
      <c r="F336" s="25"/>
      <c r="G336" s="67">
        <v>388199049</v>
      </c>
      <c r="H336" s="68" t="s">
        <v>2580</v>
      </c>
      <c r="I336" s="28" t="s">
        <v>2581</v>
      </c>
    </row>
    <row r="337" spans="1:9" s="54" customFormat="1" ht="24" x14ac:dyDescent="0.2">
      <c r="A337" s="12" t="s">
        <v>3</v>
      </c>
      <c r="B337" s="22" t="s">
        <v>2582</v>
      </c>
      <c r="C337" s="25" t="s">
        <v>300</v>
      </c>
      <c r="D337" s="25" t="s">
        <v>2583</v>
      </c>
      <c r="E337" s="25" t="s">
        <v>2584</v>
      </c>
      <c r="F337" s="25"/>
      <c r="G337" s="67">
        <v>388137766</v>
      </c>
      <c r="H337" s="68" t="s">
        <v>2585</v>
      </c>
      <c r="I337" s="28">
        <v>82080123100029</v>
      </c>
    </row>
    <row r="338" spans="1:9" s="54" customFormat="1" ht="24" x14ac:dyDescent="0.2">
      <c r="A338" s="14" t="s">
        <v>5</v>
      </c>
      <c r="B338" s="23" t="s">
        <v>220</v>
      </c>
      <c r="C338" s="25" t="s">
        <v>221</v>
      </c>
      <c r="D338" s="25" t="s">
        <v>1345</v>
      </c>
      <c r="E338" s="25" t="s">
        <v>2586</v>
      </c>
      <c r="F338" s="25" t="s">
        <v>1818</v>
      </c>
      <c r="G338" s="67" t="s">
        <v>953</v>
      </c>
      <c r="H338" s="68" t="s">
        <v>1808</v>
      </c>
      <c r="I338" s="28">
        <v>35058476900029</v>
      </c>
    </row>
    <row r="339" spans="1:9" s="54" customFormat="1" ht="24" x14ac:dyDescent="0.2">
      <c r="A339" s="14" t="s">
        <v>5</v>
      </c>
      <c r="B339" s="23" t="s">
        <v>222</v>
      </c>
      <c r="C339" s="25" t="s">
        <v>223</v>
      </c>
      <c r="D339" s="25" t="s">
        <v>2587</v>
      </c>
      <c r="E339" s="25" t="s">
        <v>2588</v>
      </c>
      <c r="F339" s="25" t="s">
        <v>1388</v>
      </c>
      <c r="G339" s="67" t="s">
        <v>954</v>
      </c>
      <c r="H339" s="68" t="s">
        <v>955</v>
      </c>
      <c r="I339" s="28">
        <v>41822438200030</v>
      </c>
    </row>
    <row r="340" spans="1:9" s="54" customFormat="1" ht="25.5" x14ac:dyDescent="0.2">
      <c r="A340" s="14" t="s">
        <v>5</v>
      </c>
      <c r="B340" s="23" t="s">
        <v>224</v>
      </c>
      <c r="C340" s="25" t="s">
        <v>225</v>
      </c>
      <c r="D340" s="25" t="s">
        <v>1367</v>
      </c>
      <c r="E340" s="25" t="s">
        <v>1943</v>
      </c>
      <c r="F340" s="25" t="s">
        <v>1588</v>
      </c>
      <c r="G340" s="67" t="s">
        <v>226</v>
      </c>
      <c r="H340" s="68" t="s">
        <v>1589</v>
      </c>
      <c r="I340" s="28">
        <v>77564204400082</v>
      </c>
    </row>
    <row r="341" spans="1:9" s="54" customFormat="1" ht="36" x14ac:dyDescent="0.2">
      <c r="A341" s="14" t="s">
        <v>5</v>
      </c>
      <c r="B341" s="23" t="s">
        <v>227</v>
      </c>
      <c r="C341" s="25" t="s">
        <v>228</v>
      </c>
      <c r="D341" s="25" t="s">
        <v>1368</v>
      </c>
      <c r="E341" s="25" t="s">
        <v>1943</v>
      </c>
      <c r="F341" s="25" t="s">
        <v>1588</v>
      </c>
      <c r="G341" s="67" t="s">
        <v>956</v>
      </c>
      <c r="H341" s="68" t="s">
        <v>1589</v>
      </c>
      <c r="I341" s="28">
        <v>77564204400132</v>
      </c>
    </row>
    <row r="342" spans="1:9" s="54" customFormat="1" ht="25.5" x14ac:dyDescent="0.2">
      <c r="A342" s="14" t="s">
        <v>5</v>
      </c>
      <c r="B342" s="23" t="s">
        <v>229</v>
      </c>
      <c r="C342" s="25" t="s">
        <v>230</v>
      </c>
      <c r="D342" s="25" t="s">
        <v>1369</v>
      </c>
      <c r="E342" s="25" t="s">
        <v>1944</v>
      </c>
      <c r="F342" s="25" t="s">
        <v>1588</v>
      </c>
      <c r="G342" s="67" t="s">
        <v>957</v>
      </c>
      <c r="H342" s="68" t="s">
        <v>1589</v>
      </c>
      <c r="I342" s="28">
        <v>77564204400074</v>
      </c>
    </row>
    <row r="343" spans="1:9" s="54" customFormat="1" ht="24" x14ac:dyDescent="0.2">
      <c r="A343" s="14" t="s">
        <v>5</v>
      </c>
      <c r="B343" s="23" t="s">
        <v>2589</v>
      </c>
      <c r="C343" s="25" t="s">
        <v>2590</v>
      </c>
      <c r="D343" s="25" t="s">
        <v>2591</v>
      </c>
      <c r="E343" s="25" t="s">
        <v>1944</v>
      </c>
      <c r="F343" s="25" t="s">
        <v>1588</v>
      </c>
      <c r="G343" s="67">
        <v>637538341</v>
      </c>
      <c r="H343" s="68" t="s">
        <v>1589</v>
      </c>
      <c r="I343" s="28">
        <v>77564204400207</v>
      </c>
    </row>
    <row r="344" spans="1:9" s="54" customFormat="1" ht="25.5" x14ac:dyDescent="0.2">
      <c r="A344" s="14" t="s">
        <v>5</v>
      </c>
      <c r="B344" s="23" t="s">
        <v>231</v>
      </c>
      <c r="C344" s="25" t="s">
        <v>232</v>
      </c>
      <c r="D344" s="25" t="s">
        <v>1370</v>
      </c>
      <c r="E344" s="25" t="s">
        <v>1945</v>
      </c>
      <c r="F344" s="25" t="s">
        <v>2592</v>
      </c>
      <c r="G344" s="67" t="s">
        <v>958</v>
      </c>
      <c r="H344" s="68" t="s">
        <v>959</v>
      </c>
      <c r="I344" s="28">
        <v>34264207100035</v>
      </c>
    </row>
    <row r="345" spans="1:9" s="54" customFormat="1" ht="25.5" x14ac:dyDescent="0.2">
      <c r="A345" s="14" t="s">
        <v>5</v>
      </c>
      <c r="B345" s="23" t="s">
        <v>2593</v>
      </c>
      <c r="C345" s="25" t="s">
        <v>1961</v>
      </c>
      <c r="D345" s="25" t="s">
        <v>1962</v>
      </c>
      <c r="E345" s="25" t="s">
        <v>1945</v>
      </c>
      <c r="F345" s="25" t="s">
        <v>2592</v>
      </c>
      <c r="G345" s="67" t="s">
        <v>1963</v>
      </c>
      <c r="H345" s="68" t="s">
        <v>1964</v>
      </c>
      <c r="I345" s="28">
        <v>34264207100050</v>
      </c>
    </row>
    <row r="346" spans="1:9" s="54" customFormat="1" ht="24" x14ac:dyDescent="0.2">
      <c r="A346" s="14" t="s">
        <v>5</v>
      </c>
      <c r="B346" s="23" t="s">
        <v>233</v>
      </c>
      <c r="C346" s="25" t="s">
        <v>234</v>
      </c>
      <c r="D346" s="25" t="s">
        <v>1371</v>
      </c>
      <c r="E346" s="25" t="s">
        <v>1198</v>
      </c>
      <c r="F346" s="25" t="s">
        <v>996</v>
      </c>
      <c r="G346" s="67" t="s">
        <v>960</v>
      </c>
      <c r="H346" s="68" t="s">
        <v>961</v>
      </c>
      <c r="I346" s="28">
        <v>48140791400011</v>
      </c>
    </row>
    <row r="347" spans="1:9" s="54" customFormat="1" ht="36" x14ac:dyDescent="0.2">
      <c r="A347" s="14" t="s">
        <v>5</v>
      </c>
      <c r="B347" s="23" t="s">
        <v>1965</v>
      </c>
      <c r="C347" s="25" t="s">
        <v>1966</v>
      </c>
      <c r="D347" s="25" t="s">
        <v>1967</v>
      </c>
      <c r="E347" s="25" t="s">
        <v>1198</v>
      </c>
      <c r="F347" s="25" t="s">
        <v>996</v>
      </c>
      <c r="G347" s="67">
        <v>388181561</v>
      </c>
      <c r="H347" s="68" t="s">
        <v>1968</v>
      </c>
      <c r="I347" s="28">
        <v>48140791400029</v>
      </c>
    </row>
    <row r="348" spans="1:9" s="54" customFormat="1" ht="24" x14ac:dyDescent="0.2">
      <c r="A348" s="14" t="s">
        <v>5</v>
      </c>
      <c r="B348" s="23" t="s">
        <v>235</v>
      </c>
      <c r="C348" s="25" t="s">
        <v>236</v>
      </c>
      <c r="D348" s="25" t="s">
        <v>1372</v>
      </c>
      <c r="E348" s="25" t="s">
        <v>1590</v>
      </c>
      <c r="F348" s="25" t="s">
        <v>2594</v>
      </c>
      <c r="G348" s="67" t="s">
        <v>962</v>
      </c>
      <c r="H348" s="68" t="s">
        <v>2595</v>
      </c>
      <c r="I348" s="28">
        <v>19672198900040</v>
      </c>
    </row>
    <row r="349" spans="1:9" s="54" customFormat="1" ht="36" x14ac:dyDescent="0.2">
      <c r="A349" s="14" t="s">
        <v>5</v>
      </c>
      <c r="B349" s="23" t="s">
        <v>237</v>
      </c>
      <c r="C349" s="25" t="s">
        <v>238</v>
      </c>
      <c r="D349" s="25" t="s">
        <v>1373</v>
      </c>
      <c r="E349" s="25" t="s">
        <v>1946</v>
      </c>
      <c r="F349" s="25" t="s">
        <v>2596</v>
      </c>
      <c r="G349" s="67" t="s">
        <v>963</v>
      </c>
      <c r="H349" s="68" t="s">
        <v>964</v>
      </c>
      <c r="I349" s="28">
        <v>30461498500162</v>
      </c>
    </row>
    <row r="350" spans="1:9" s="54" customFormat="1" ht="36" x14ac:dyDescent="0.2">
      <c r="A350" s="14" t="s">
        <v>5</v>
      </c>
      <c r="B350" s="23" t="s">
        <v>239</v>
      </c>
      <c r="C350" s="25" t="s">
        <v>238</v>
      </c>
      <c r="D350" s="25" t="s">
        <v>1351</v>
      </c>
      <c r="E350" s="25" t="s">
        <v>1946</v>
      </c>
      <c r="F350" s="25" t="s">
        <v>2596</v>
      </c>
      <c r="G350" s="67" t="s">
        <v>963</v>
      </c>
      <c r="H350" s="68" t="s">
        <v>964</v>
      </c>
      <c r="I350" s="28">
        <v>30461498500162</v>
      </c>
    </row>
    <row r="351" spans="1:9" s="54" customFormat="1" ht="24" x14ac:dyDescent="0.2">
      <c r="A351" s="14" t="s">
        <v>5</v>
      </c>
      <c r="B351" s="23" t="s">
        <v>240</v>
      </c>
      <c r="C351" s="25" t="s">
        <v>965</v>
      </c>
      <c r="D351" s="25" t="s">
        <v>1374</v>
      </c>
      <c r="E351" s="25" t="s">
        <v>1385</v>
      </c>
      <c r="F351" s="25" t="s">
        <v>995</v>
      </c>
      <c r="G351" s="67" t="s">
        <v>966</v>
      </c>
      <c r="H351" s="68" t="s">
        <v>967</v>
      </c>
      <c r="I351" s="28">
        <v>41004342600031</v>
      </c>
    </row>
    <row r="352" spans="1:9" s="54" customFormat="1" ht="36" x14ac:dyDescent="0.2">
      <c r="A352" s="14" t="s">
        <v>5</v>
      </c>
      <c r="B352" s="23" t="s">
        <v>241</v>
      </c>
      <c r="C352" s="25" t="s">
        <v>968</v>
      </c>
      <c r="D352" s="25" t="s">
        <v>1374</v>
      </c>
      <c r="E352" s="25" t="s">
        <v>1386</v>
      </c>
      <c r="F352" s="25" t="s">
        <v>994</v>
      </c>
      <c r="G352" s="67" t="s">
        <v>969</v>
      </c>
      <c r="H352" s="68" t="s">
        <v>967</v>
      </c>
      <c r="I352" s="28">
        <v>41004342600031</v>
      </c>
    </row>
    <row r="353" spans="1:9" s="54" customFormat="1" ht="24" x14ac:dyDescent="0.2">
      <c r="A353" s="14" t="s">
        <v>5</v>
      </c>
      <c r="B353" s="23" t="s">
        <v>242</v>
      </c>
      <c r="C353" s="25" t="s">
        <v>243</v>
      </c>
      <c r="D353" s="25" t="s">
        <v>1375</v>
      </c>
      <c r="E353" s="25" t="s">
        <v>2549</v>
      </c>
      <c r="F353" s="25" t="s">
        <v>2550</v>
      </c>
      <c r="G353" s="67" t="s">
        <v>320</v>
      </c>
      <c r="H353" s="68" t="s">
        <v>2551</v>
      </c>
      <c r="I353" s="28">
        <v>43315272500019</v>
      </c>
    </row>
    <row r="354" spans="1:9" s="54" customFormat="1" ht="36" x14ac:dyDescent="0.2">
      <c r="A354" s="14" t="s">
        <v>5</v>
      </c>
      <c r="B354" s="23" t="s">
        <v>244</v>
      </c>
      <c r="C354" s="25" t="s">
        <v>245</v>
      </c>
      <c r="D354" s="25" t="s">
        <v>1441</v>
      </c>
      <c r="E354" s="25" t="s">
        <v>1947</v>
      </c>
      <c r="F354" s="25" t="s">
        <v>1819</v>
      </c>
      <c r="G354" s="67" t="s">
        <v>970</v>
      </c>
      <c r="H354" s="68" t="s">
        <v>971</v>
      </c>
      <c r="I354" s="28">
        <v>34229573000044</v>
      </c>
    </row>
    <row r="355" spans="1:9" s="54" customFormat="1" ht="25.5" x14ac:dyDescent="0.2">
      <c r="A355" s="14" t="s">
        <v>5</v>
      </c>
      <c r="B355" s="23" t="s">
        <v>246</v>
      </c>
      <c r="C355" s="25" t="s">
        <v>247</v>
      </c>
      <c r="D355" s="25" t="s">
        <v>1376</v>
      </c>
      <c r="E355" s="25" t="s">
        <v>1948</v>
      </c>
      <c r="F355" s="25" t="s">
        <v>993</v>
      </c>
      <c r="G355" s="67" t="s">
        <v>972</v>
      </c>
      <c r="H355" s="68" t="s">
        <v>973</v>
      </c>
      <c r="I355" s="28">
        <v>77887070900038</v>
      </c>
    </row>
    <row r="356" spans="1:9" s="54" customFormat="1" ht="24" x14ac:dyDescent="0.2">
      <c r="A356" s="14" t="s">
        <v>5</v>
      </c>
      <c r="B356" s="23" t="s">
        <v>248</v>
      </c>
      <c r="C356" s="25" t="s">
        <v>249</v>
      </c>
      <c r="D356" s="25" t="s">
        <v>1377</v>
      </c>
      <c r="E356" s="25" t="s">
        <v>1949</v>
      </c>
      <c r="F356" s="25" t="s">
        <v>1004</v>
      </c>
      <c r="G356" s="67" t="s">
        <v>943</v>
      </c>
      <c r="H356" s="68" t="s">
        <v>1820</v>
      </c>
      <c r="I356" s="28">
        <v>44068763000051</v>
      </c>
    </row>
    <row r="357" spans="1:9" s="54" customFormat="1" ht="24" x14ac:dyDescent="0.2">
      <c r="A357" s="14" t="s">
        <v>5</v>
      </c>
      <c r="B357" s="23" t="s">
        <v>250</v>
      </c>
      <c r="C357" s="25" t="s">
        <v>249</v>
      </c>
      <c r="D357" s="25" t="s">
        <v>1377</v>
      </c>
      <c r="E357" s="25" t="s">
        <v>1949</v>
      </c>
      <c r="F357" s="25" t="s">
        <v>1005</v>
      </c>
      <c r="G357" s="67" t="s">
        <v>943</v>
      </c>
      <c r="H357" s="68" t="s">
        <v>1820</v>
      </c>
      <c r="I357" s="28">
        <v>44068763000051</v>
      </c>
    </row>
    <row r="358" spans="1:9" s="54" customFormat="1" ht="24" x14ac:dyDescent="0.2">
      <c r="A358" s="14" t="s">
        <v>5</v>
      </c>
      <c r="B358" s="23" t="s">
        <v>251</v>
      </c>
      <c r="C358" s="25" t="s">
        <v>249</v>
      </c>
      <c r="D358" s="25" t="s">
        <v>1377</v>
      </c>
      <c r="E358" s="25" t="s">
        <v>1950</v>
      </c>
      <c r="F358" s="25" t="s">
        <v>1006</v>
      </c>
      <c r="G358" s="67" t="s">
        <v>943</v>
      </c>
      <c r="H358" s="68" t="s">
        <v>1820</v>
      </c>
      <c r="I358" s="28">
        <v>44068763000051</v>
      </c>
    </row>
    <row r="359" spans="1:9" s="54" customFormat="1" ht="24" x14ac:dyDescent="0.2">
      <c r="A359" s="14" t="s">
        <v>5</v>
      </c>
      <c r="B359" s="23" t="s">
        <v>1821</v>
      </c>
      <c r="C359" s="25" t="s">
        <v>2597</v>
      </c>
      <c r="D359" s="25" t="s">
        <v>1377</v>
      </c>
      <c r="E359" s="25" t="s">
        <v>1950</v>
      </c>
      <c r="F359" s="25" t="s">
        <v>1006</v>
      </c>
      <c r="G359" s="67" t="s">
        <v>943</v>
      </c>
      <c r="H359" s="68" t="s">
        <v>1820</v>
      </c>
      <c r="I359" s="28">
        <v>44068763000052</v>
      </c>
    </row>
    <row r="360" spans="1:9" s="54" customFormat="1" ht="24" x14ac:dyDescent="0.2">
      <c r="A360" s="14" t="s">
        <v>5</v>
      </c>
      <c r="B360" s="23" t="s">
        <v>252</v>
      </c>
      <c r="C360" s="25" t="s">
        <v>253</v>
      </c>
      <c r="D360" s="25" t="s">
        <v>1378</v>
      </c>
      <c r="E360" s="25" t="s">
        <v>1951</v>
      </c>
      <c r="F360" s="25" t="s">
        <v>1007</v>
      </c>
      <c r="G360" s="67" t="s">
        <v>974</v>
      </c>
      <c r="H360" s="68" t="s">
        <v>975</v>
      </c>
      <c r="I360" s="28">
        <v>42021353000025</v>
      </c>
    </row>
    <row r="361" spans="1:9" s="54" customFormat="1" ht="36" x14ac:dyDescent="0.2">
      <c r="A361" s="14" t="s">
        <v>5</v>
      </c>
      <c r="B361" s="23" t="s">
        <v>254</v>
      </c>
      <c r="C361" s="25" t="s">
        <v>255</v>
      </c>
      <c r="D361" s="25" t="s">
        <v>1379</v>
      </c>
      <c r="E361" s="25" t="s">
        <v>1952</v>
      </c>
      <c r="F361" s="25" t="s">
        <v>992</v>
      </c>
      <c r="G361" s="67" t="s">
        <v>976</v>
      </c>
      <c r="H361" s="68" t="s">
        <v>977</v>
      </c>
      <c r="I361" s="28">
        <v>41822382200036</v>
      </c>
    </row>
    <row r="362" spans="1:9" s="54" customFormat="1" ht="24" x14ac:dyDescent="0.2">
      <c r="A362" s="14" t="s">
        <v>5</v>
      </c>
      <c r="B362" s="23" t="s">
        <v>978</v>
      </c>
      <c r="C362" s="25" t="s">
        <v>256</v>
      </c>
      <c r="D362" s="25" t="s">
        <v>257</v>
      </c>
      <c r="E362" s="25" t="s">
        <v>1953</v>
      </c>
      <c r="F362" s="25" t="s">
        <v>1954</v>
      </c>
      <c r="G362" s="67" t="s">
        <v>979</v>
      </c>
      <c r="H362" s="68" t="s">
        <v>1955</v>
      </c>
      <c r="I362" s="28">
        <v>77887011300090</v>
      </c>
    </row>
    <row r="363" spans="1:9" s="54" customFormat="1" ht="24" x14ac:dyDescent="0.2">
      <c r="A363" s="14" t="s">
        <v>5</v>
      </c>
      <c r="B363" s="23" t="s">
        <v>1591</v>
      </c>
      <c r="C363" s="25" t="s">
        <v>1956</v>
      </c>
      <c r="D363" s="25" t="s">
        <v>1348</v>
      </c>
      <c r="E363" s="25" t="s">
        <v>1957</v>
      </c>
      <c r="F363" s="25" t="s">
        <v>926</v>
      </c>
      <c r="G363" s="67" t="s">
        <v>287</v>
      </c>
      <c r="H363" s="68" t="s">
        <v>1809</v>
      </c>
      <c r="I363" s="28">
        <v>34471845700049</v>
      </c>
    </row>
    <row r="364" spans="1:9" s="54" customFormat="1" ht="25.5" x14ac:dyDescent="0.2">
      <c r="A364" s="14" t="s">
        <v>5</v>
      </c>
      <c r="B364" s="23" t="s">
        <v>258</v>
      </c>
      <c r="C364" s="25" t="s">
        <v>259</v>
      </c>
      <c r="D364" s="25" t="s">
        <v>1359</v>
      </c>
      <c r="E364" s="25" t="s">
        <v>1958</v>
      </c>
      <c r="F364" s="25" t="s">
        <v>991</v>
      </c>
      <c r="G364" s="67" t="s">
        <v>438</v>
      </c>
      <c r="H364" s="68" t="s">
        <v>260</v>
      </c>
      <c r="I364" s="28">
        <v>35050349600027</v>
      </c>
    </row>
    <row r="365" spans="1:9" s="54" customFormat="1" ht="24" x14ac:dyDescent="0.2">
      <c r="A365" s="14" t="s">
        <v>5</v>
      </c>
      <c r="B365" s="23" t="s">
        <v>261</v>
      </c>
      <c r="C365" s="25" t="s">
        <v>249</v>
      </c>
      <c r="D365" s="25" t="s">
        <v>1359</v>
      </c>
      <c r="E365" s="25" t="s">
        <v>1959</v>
      </c>
      <c r="F365" s="25" t="s">
        <v>991</v>
      </c>
      <c r="G365" s="67" t="s">
        <v>438</v>
      </c>
      <c r="H365" s="68" t="s">
        <v>260</v>
      </c>
      <c r="I365" s="28">
        <v>35050349600027</v>
      </c>
    </row>
    <row r="366" spans="1:9" s="54" customFormat="1" ht="36" x14ac:dyDescent="0.2">
      <c r="A366" s="14" t="s">
        <v>5</v>
      </c>
      <c r="B366" s="23" t="s">
        <v>2598</v>
      </c>
      <c r="C366" s="25" t="s">
        <v>262</v>
      </c>
      <c r="D366" s="25" t="s">
        <v>1380</v>
      </c>
      <c r="E366" s="25" t="s">
        <v>1960</v>
      </c>
      <c r="F366" s="25" t="s">
        <v>1822</v>
      </c>
      <c r="G366" s="67" t="s">
        <v>263</v>
      </c>
      <c r="H366" s="68" t="s">
        <v>1823</v>
      </c>
      <c r="I366" s="28">
        <v>47897787900020</v>
      </c>
    </row>
    <row r="367" spans="1:9" s="54" customFormat="1" ht="36" x14ac:dyDescent="0.2">
      <c r="A367" s="14" t="s">
        <v>5</v>
      </c>
      <c r="B367" s="23" t="s">
        <v>2599</v>
      </c>
      <c r="C367" s="25" t="s">
        <v>2600</v>
      </c>
      <c r="D367" s="25" t="s">
        <v>1380</v>
      </c>
      <c r="E367" s="25" t="s">
        <v>1960</v>
      </c>
      <c r="F367" s="25" t="s">
        <v>1822</v>
      </c>
      <c r="G367" s="67" t="s">
        <v>263</v>
      </c>
      <c r="H367" s="68" t="s">
        <v>1823</v>
      </c>
      <c r="I367" s="28">
        <v>47897787900020</v>
      </c>
    </row>
    <row r="368" spans="1:9" s="54" customFormat="1" ht="36" x14ac:dyDescent="0.2">
      <c r="A368" s="14" t="s">
        <v>5</v>
      </c>
      <c r="B368" s="23" t="s">
        <v>264</v>
      </c>
      <c r="C368" s="25" t="s">
        <v>265</v>
      </c>
      <c r="D368" s="25" t="s">
        <v>1931</v>
      </c>
      <c r="E368" s="25" t="s">
        <v>2537</v>
      </c>
      <c r="F368" s="25" t="s">
        <v>990</v>
      </c>
      <c r="G368" s="67" t="s">
        <v>376</v>
      </c>
      <c r="H368" s="68" t="s">
        <v>980</v>
      </c>
      <c r="I368" s="28">
        <v>38899178800042</v>
      </c>
    </row>
    <row r="369" spans="1:9" s="54" customFormat="1" ht="36" x14ac:dyDescent="0.2">
      <c r="A369" s="14" t="s">
        <v>5</v>
      </c>
      <c r="B369" s="23" t="s">
        <v>266</v>
      </c>
      <c r="C369" s="25" t="s">
        <v>267</v>
      </c>
      <c r="D369" s="25" t="s">
        <v>1931</v>
      </c>
      <c r="E369" s="25" t="s">
        <v>2537</v>
      </c>
      <c r="F369" s="25" t="s">
        <v>989</v>
      </c>
      <c r="G369" s="67" t="s">
        <v>376</v>
      </c>
      <c r="H369" s="68" t="s">
        <v>981</v>
      </c>
      <c r="I369" s="28">
        <v>38899178800042</v>
      </c>
    </row>
    <row r="370" spans="1:9" s="54" customFormat="1" ht="24" x14ac:dyDescent="0.2">
      <c r="A370" s="14" t="s">
        <v>5</v>
      </c>
      <c r="B370" s="23" t="s">
        <v>268</v>
      </c>
      <c r="C370" s="25" t="s">
        <v>269</v>
      </c>
      <c r="D370" s="25" t="s">
        <v>1381</v>
      </c>
      <c r="E370" s="25" t="s">
        <v>2601</v>
      </c>
      <c r="F370" s="25" t="s">
        <v>988</v>
      </c>
      <c r="G370" s="67" t="s">
        <v>982</v>
      </c>
      <c r="H370" s="68" t="s">
        <v>983</v>
      </c>
      <c r="I370" s="28">
        <v>39834868000065</v>
      </c>
    </row>
    <row r="371" spans="1:9" s="54" customFormat="1" ht="36" x14ac:dyDescent="0.2">
      <c r="A371" s="14" t="s">
        <v>5</v>
      </c>
      <c r="B371" s="23" t="s">
        <v>270</v>
      </c>
      <c r="C371" s="25" t="s">
        <v>984</v>
      </c>
      <c r="D371" s="25" t="s">
        <v>1382</v>
      </c>
      <c r="E371" s="25" t="s">
        <v>2602</v>
      </c>
      <c r="F371" s="25" t="s">
        <v>1387</v>
      </c>
      <c r="G371" s="67" t="s">
        <v>985</v>
      </c>
      <c r="H371" s="68" t="s">
        <v>986</v>
      </c>
      <c r="I371" s="28">
        <v>21670544200012</v>
      </c>
    </row>
    <row r="372" spans="1:9" s="54" customFormat="1" ht="48" x14ac:dyDescent="0.2">
      <c r="A372" s="14" t="s">
        <v>5</v>
      </c>
      <c r="B372" s="23" t="s">
        <v>2603</v>
      </c>
      <c r="C372" s="25" t="s">
        <v>2604</v>
      </c>
      <c r="D372" s="25" t="s">
        <v>2605</v>
      </c>
      <c r="E372" s="25" t="s">
        <v>2606</v>
      </c>
      <c r="F372" s="25" t="s">
        <v>2607</v>
      </c>
      <c r="G372" s="67" t="s">
        <v>2608</v>
      </c>
      <c r="H372" s="68" t="s">
        <v>2609</v>
      </c>
      <c r="I372" s="28" t="s">
        <v>2610</v>
      </c>
    </row>
    <row r="375" spans="1:9" ht="21.95" customHeight="1" x14ac:dyDescent="0.2">
      <c r="A375" s="5"/>
      <c r="B375" s="5"/>
      <c r="C375" s="40"/>
      <c r="D375" s="16"/>
      <c r="E375" s="16"/>
      <c r="F375" s="16"/>
      <c r="G375" s="16"/>
      <c r="H375" s="16"/>
      <c r="I375" s="16"/>
    </row>
    <row r="376" spans="1:9" s="49" customFormat="1" ht="21.95" customHeight="1" x14ac:dyDescent="0.2">
      <c r="A376" s="92" t="s">
        <v>343</v>
      </c>
      <c r="B376" s="93"/>
      <c r="C376" s="93"/>
      <c r="D376" s="94"/>
      <c r="E376" s="94"/>
      <c r="F376" s="93"/>
      <c r="G376" s="93"/>
      <c r="H376" s="93"/>
      <c r="I376" s="93"/>
    </row>
    <row r="377" spans="1:9" ht="25.5" x14ac:dyDescent="0.2">
      <c r="A377" s="11" t="s">
        <v>2</v>
      </c>
      <c r="B377" s="20" t="s">
        <v>344</v>
      </c>
      <c r="C377" s="25" t="s">
        <v>1024</v>
      </c>
      <c r="D377" s="25" t="s">
        <v>1395</v>
      </c>
      <c r="E377" s="25" t="s">
        <v>1824</v>
      </c>
      <c r="F377" s="25" t="s">
        <v>1394</v>
      </c>
      <c r="G377" s="67" t="s">
        <v>345</v>
      </c>
      <c r="H377" s="68" t="s">
        <v>1099</v>
      </c>
      <c r="I377" s="28">
        <v>42414308900029</v>
      </c>
    </row>
    <row r="378" spans="1:9" ht="36" x14ac:dyDescent="0.2">
      <c r="A378" s="11" t="s">
        <v>2</v>
      </c>
      <c r="B378" s="20" t="s">
        <v>346</v>
      </c>
      <c r="C378" s="25" t="s">
        <v>294</v>
      </c>
      <c r="D378" s="25" t="s">
        <v>1396</v>
      </c>
      <c r="E378" s="25" t="s">
        <v>1021</v>
      </c>
      <c r="F378" s="25" t="s">
        <v>1825</v>
      </c>
      <c r="G378" s="67" t="s">
        <v>347</v>
      </c>
      <c r="H378" s="68" t="s">
        <v>1841</v>
      </c>
      <c r="I378" s="28">
        <v>42248884100038</v>
      </c>
    </row>
    <row r="379" spans="1:9" ht="36" x14ac:dyDescent="0.2">
      <c r="A379" s="11" t="s">
        <v>2</v>
      </c>
      <c r="B379" s="20" t="s">
        <v>348</v>
      </c>
      <c r="C379" s="25" t="s">
        <v>1078</v>
      </c>
      <c r="D379" s="25" t="s">
        <v>1400</v>
      </c>
      <c r="E379" s="25"/>
      <c r="F379" s="25" t="s">
        <v>1826</v>
      </c>
      <c r="G379" s="67" t="s">
        <v>349</v>
      </c>
      <c r="H379" s="68" t="s">
        <v>350</v>
      </c>
      <c r="I379" s="28">
        <v>39369696800055</v>
      </c>
    </row>
    <row r="380" spans="1:9" ht="25.5" x14ac:dyDescent="0.2">
      <c r="A380" s="11" t="s">
        <v>2</v>
      </c>
      <c r="B380" s="20" t="s">
        <v>351</v>
      </c>
      <c r="C380" s="25" t="s">
        <v>1079</v>
      </c>
      <c r="D380" s="25" t="s">
        <v>1827</v>
      </c>
      <c r="E380" s="25" t="s">
        <v>1022</v>
      </c>
      <c r="F380" s="25" t="s">
        <v>1023</v>
      </c>
      <c r="G380" s="67" t="s">
        <v>352</v>
      </c>
      <c r="H380" s="68" t="s">
        <v>353</v>
      </c>
      <c r="I380" s="28">
        <v>42424151100015</v>
      </c>
    </row>
    <row r="381" spans="1:9" ht="25.5" x14ac:dyDescent="0.2">
      <c r="A381" s="11" t="s">
        <v>2</v>
      </c>
      <c r="B381" s="20" t="s">
        <v>354</v>
      </c>
      <c r="C381" s="25" t="s">
        <v>1080</v>
      </c>
      <c r="D381" s="25" t="s">
        <v>2611</v>
      </c>
      <c r="E381" s="25" t="s">
        <v>1828</v>
      </c>
      <c r="F381" s="25" t="s">
        <v>1026</v>
      </c>
      <c r="G381" s="67" t="s">
        <v>355</v>
      </c>
      <c r="H381" s="68" t="s">
        <v>356</v>
      </c>
      <c r="I381" s="36">
        <v>43271227100019</v>
      </c>
    </row>
    <row r="382" spans="1:9" ht="25.5" x14ac:dyDescent="0.2">
      <c r="A382" s="13" t="s">
        <v>4</v>
      </c>
      <c r="B382" s="21" t="s">
        <v>1839</v>
      </c>
      <c r="C382" s="25" t="s">
        <v>272</v>
      </c>
      <c r="D382" s="25" t="s">
        <v>1442</v>
      </c>
      <c r="E382" s="25" t="s">
        <v>1151</v>
      </c>
      <c r="F382" s="25" t="s">
        <v>1010</v>
      </c>
      <c r="G382" s="67" t="s">
        <v>357</v>
      </c>
      <c r="H382" s="68" t="s">
        <v>1858</v>
      </c>
      <c r="I382" s="28">
        <v>34397138800032</v>
      </c>
    </row>
    <row r="383" spans="1:9" ht="24" x14ac:dyDescent="0.2">
      <c r="A383" s="13" t="s">
        <v>4</v>
      </c>
      <c r="B383" s="21" t="s">
        <v>358</v>
      </c>
      <c r="C383" s="25" t="s">
        <v>1081</v>
      </c>
      <c r="D383" s="25" t="s">
        <v>1399</v>
      </c>
      <c r="E383" s="25" t="s">
        <v>2616</v>
      </c>
      <c r="F383" s="25" t="s">
        <v>1906</v>
      </c>
      <c r="G383" s="67" t="s">
        <v>359</v>
      </c>
      <c r="H383" s="68" t="s">
        <v>360</v>
      </c>
      <c r="I383" s="28">
        <v>35133113700031</v>
      </c>
    </row>
    <row r="384" spans="1:9" ht="24" x14ac:dyDescent="0.2">
      <c r="A384" s="13" t="s">
        <v>4</v>
      </c>
      <c r="B384" s="21" t="s">
        <v>1840</v>
      </c>
      <c r="C384" s="25" t="s">
        <v>1081</v>
      </c>
      <c r="D384" s="25" t="s">
        <v>2612</v>
      </c>
      <c r="E384" s="25" t="s">
        <v>2617</v>
      </c>
      <c r="F384" s="25" t="s">
        <v>2619</v>
      </c>
      <c r="G384" s="67" t="s">
        <v>361</v>
      </c>
      <c r="H384" s="68" t="s">
        <v>2613</v>
      </c>
      <c r="I384" s="28">
        <v>34754105400040</v>
      </c>
    </row>
    <row r="385" spans="1:9" ht="25.5" x14ac:dyDescent="0.2">
      <c r="A385" s="13" t="s">
        <v>4</v>
      </c>
      <c r="B385" s="21" t="s">
        <v>363</v>
      </c>
      <c r="C385" s="25" t="s">
        <v>1081</v>
      </c>
      <c r="D385" s="25" t="s">
        <v>1398</v>
      </c>
      <c r="E385" s="25" t="s">
        <v>2618</v>
      </c>
      <c r="F385" s="25" t="s">
        <v>2620</v>
      </c>
      <c r="G385" s="67" t="s">
        <v>364</v>
      </c>
      <c r="H385" s="68" t="s">
        <v>2614</v>
      </c>
      <c r="I385" s="28">
        <v>34464773000029</v>
      </c>
    </row>
    <row r="386" spans="1:9" ht="25.5" x14ac:dyDescent="0.2">
      <c r="A386" s="13" t="s">
        <v>4</v>
      </c>
      <c r="B386" s="21" t="s">
        <v>278</v>
      </c>
      <c r="C386" s="25" t="s">
        <v>272</v>
      </c>
      <c r="D386" s="25" t="s">
        <v>1395</v>
      </c>
      <c r="E386" s="25" t="s">
        <v>1152</v>
      </c>
      <c r="F386" s="25" t="s">
        <v>1008</v>
      </c>
      <c r="G386" s="67" t="s">
        <v>365</v>
      </c>
      <c r="H386" s="68" t="s">
        <v>366</v>
      </c>
      <c r="I386" s="28">
        <v>39847186200027</v>
      </c>
    </row>
    <row r="387" spans="1:9" ht="25.5" x14ac:dyDescent="0.2">
      <c r="A387" s="13" t="s">
        <v>4</v>
      </c>
      <c r="B387" s="21" t="s">
        <v>367</v>
      </c>
      <c r="C387" s="25" t="s">
        <v>1081</v>
      </c>
      <c r="D387" s="25" t="s">
        <v>1845</v>
      </c>
      <c r="E387" s="25" t="s">
        <v>1153</v>
      </c>
      <c r="F387" s="25" t="s">
        <v>1027</v>
      </c>
      <c r="G387" s="67" t="s">
        <v>368</v>
      </c>
      <c r="H387" s="68" t="s">
        <v>369</v>
      </c>
      <c r="I387" s="28">
        <v>35048575100021</v>
      </c>
    </row>
    <row r="388" spans="1:9" ht="25.5" x14ac:dyDescent="0.2">
      <c r="A388" s="13" t="s">
        <v>4</v>
      </c>
      <c r="B388" s="21" t="s">
        <v>370</v>
      </c>
      <c r="C388" s="25" t="s">
        <v>272</v>
      </c>
      <c r="D388" s="25" t="s">
        <v>1401</v>
      </c>
      <c r="E388" s="25" t="s">
        <v>1025</v>
      </c>
      <c r="F388" s="25" t="s">
        <v>1011</v>
      </c>
      <c r="G388" s="67" t="s">
        <v>371</v>
      </c>
      <c r="H388" s="68" t="s">
        <v>1592</v>
      </c>
      <c r="I388" s="28">
        <v>40320168400038</v>
      </c>
    </row>
    <row r="389" spans="1:9" ht="25.5" x14ac:dyDescent="0.2">
      <c r="A389" s="13" t="s">
        <v>4</v>
      </c>
      <c r="B389" s="21" t="s">
        <v>372</v>
      </c>
      <c r="C389" s="25" t="s">
        <v>1081</v>
      </c>
      <c r="D389" s="25" t="s">
        <v>1402</v>
      </c>
      <c r="E389" s="25" t="s">
        <v>373</v>
      </c>
      <c r="F389" s="25" t="s">
        <v>1023</v>
      </c>
      <c r="G389" s="67" t="s">
        <v>374</v>
      </c>
      <c r="H389" s="68" t="s">
        <v>375</v>
      </c>
      <c r="I389" s="28">
        <v>35405323300020</v>
      </c>
    </row>
    <row r="390" spans="1:9" ht="36" x14ac:dyDescent="0.2">
      <c r="A390" s="13" t="s">
        <v>4</v>
      </c>
      <c r="B390" s="21" t="s">
        <v>290</v>
      </c>
      <c r="C390" s="25" t="s">
        <v>1082</v>
      </c>
      <c r="D390" s="25" t="s">
        <v>1843</v>
      </c>
      <c r="E390" s="25" t="s">
        <v>1842</v>
      </c>
      <c r="F390" s="25" t="s">
        <v>1028</v>
      </c>
      <c r="G390" s="67" t="s">
        <v>376</v>
      </c>
      <c r="H390" s="68" t="s">
        <v>2615</v>
      </c>
      <c r="I390" s="28">
        <v>38899178800042</v>
      </c>
    </row>
    <row r="391" spans="1:9" ht="36" x14ac:dyDescent="0.2">
      <c r="A391" s="12" t="s">
        <v>3</v>
      </c>
      <c r="B391" s="22" t="s">
        <v>377</v>
      </c>
      <c r="C391" s="25" t="s">
        <v>1083</v>
      </c>
      <c r="D391" s="25" t="s">
        <v>1403</v>
      </c>
      <c r="E391" s="25" t="s">
        <v>1829</v>
      </c>
      <c r="F391" s="25"/>
      <c r="G391" s="67" t="s">
        <v>378</v>
      </c>
      <c r="H391" s="69" t="s">
        <v>1907</v>
      </c>
      <c r="I391" s="28" t="s">
        <v>1593</v>
      </c>
    </row>
    <row r="392" spans="1:9" ht="24" x14ac:dyDescent="0.2">
      <c r="A392" s="12" t="s">
        <v>3</v>
      </c>
      <c r="B392" s="22" t="s">
        <v>1908</v>
      </c>
      <c r="C392" s="25" t="s">
        <v>1909</v>
      </c>
      <c r="D392" s="25" t="s">
        <v>1910</v>
      </c>
      <c r="E392" s="25" t="s">
        <v>1911</v>
      </c>
      <c r="F392" s="25" t="s">
        <v>1912</v>
      </c>
      <c r="G392" s="67" t="s">
        <v>1913</v>
      </c>
      <c r="H392" s="69" t="s">
        <v>1914</v>
      </c>
      <c r="I392" s="28" t="s">
        <v>2621</v>
      </c>
    </row>
    <row r="393" spans="1:9" ht="72" x14ac:dyDescent="0.2">
      <c r="A393" s="12" t="s">
        <v>3</v>
      </c>
      <c r="B393" s="22" t="s">
        <v>379</v>
      </c>
      <c r="C393" s="25" t="s">
        <v>1154</v>
      </c>
      <c r="D393" s="25" t="s">
        <v>1830</v>
      </c>
      <c r="E393" s="25" t="s">
        <v>1012</v>
      </c>
      <c r="F393" s="25" t="s">
        <v>1851</v>
      </c>
      <c r="G393" s="67" t="s">
        <v>380</v>
      </c>
      <c r="H393" s="68" t="s">
        <v>1857</v>
      </c>
      <c r="I393" s="28">
        <v>38856908900062</v>
      </c>
    </row>
    <row r="394" spans="1:9" ht="24" x14ac:dyDescent="0.2">
      <c r="A394" s="12" t="s">
        <v>3</v>
      </c>
      <c r="B394" s="22" t="s">
        <v>381</v>
      </c>
      <c r="C394" s="25" t="s">
        <v>1084</v>
      </c>
      <c r="D394" s="25" t="s">
        <v>1404</v>
      </c>
      <c r="E394" s="25" t="s">
        <v>1030</v>
      </c>
      <c r="F394" s="25" t="s">
        <v>1029</v>
      </c>
      <c r="G394" s="67" t="s">
        <v>382</v>
      </c>
      <c r="H394" s="68" t="s">
        <v>383</v>
      </c>
      <c r="I394" s="28">
        <v>39149252700059</v>
      </c>
    </row>
    <row r="395" spans="1:9" ht="24" x14ac:dyDescent="0.2">
      <c r="A395" s="12" t="s">
        <v>3</v>
      </c>
      <c r="B395" s="22" t="s">
        <v>384</v>
      </c>
      <c r="C395" s="25" t="s">
        <v>1155</v>
      </c>
      <c r="D395" s="25" t="s">
        <v>1405</v>
      </c>
      <c r="E395" s="25" t="s">
        <v>1831</v>
      </c>
      <c r="F395" s="25" t="s">
        <v>1029</v>
      </c>
      <c r="G395" s="67" t="s">
        <v>385</v>
      </c>
      <c r="H395" s="68" t="s">
        <v>386</v>
      </c>
      <c r="I395" s="28">
        <v>48515910700039</v>
      </c>
    </row>
    <row r="396" spans="1:9" ht="25.5" x14ac:dyDescent="0.2">
      <c r="A396" s="12" t="s">
        <v>3</v>
      </c>
      <c r="B396" s="22" t="s">
        <v>387</v>
      </c>
      <c r="C396" s="25" t="s">
        <v>2633</v>
      </c>
      <c r="D396" s="25" t="s">
        <v>1406</v>
      </c>
      <c r="E396" s="25" t="s">
        <v>1021</v>
      </c>
      <c r="F396" s="25" t="s">
        <v>1009</v>
      </c>
      <c r="G396" s="67" t="s">
        <v>347</v>
      </c>
      <c r="H396" s="68" t="s">
        <v>1098</v>
      </c>
      <c r="I396" s="28">
        <v>40101162200024</v>
      </c>
    </row>
    <row r="397" spans="1:9" ht="24" x14ac:dyDescent="0.2">
      <c r="A397" s="12" t="s">
        <v>3</v>
      </c>
      <c r="B397" s="22" t="s">
        <v>388</v>
      </c>
      <c r="C397" s="25" t="s">
        <v>1085</v>
      </c>
      <c r="D397" s="25" t="s">
        <v>1407</v>
      </c>
      <c r="E397" s="25" t="s">
        <v>1594</v>
      </c>
      <c r="F397" s="25" t="s">
        <v>1594</v>
      </c>
      <c r="G397" s="67" t="s">
        <v>389</v>
      </c>
      <c r="H397" s="68" t="s">
        <v>1595</v>
      </c>
      <c r="I397" s="28">
        <v>39397494400018</v>
      </c>
    </row>
    <row r="398" spans="1:9" ht="24" x14ac:dyDescent="0.2">
      <c r="A398" s="12" t="s">
        <v>3</v>
      </c>
      <c r="B398" s="22" t="s">
        <v>390</v>
      </c>
      <c r="C398" s="25" t="s">
        <v>1086</v>
      </c>
      <c r="D398" s="25" t="s">
        <v>1408</v>
      </c>
      <c r="E398" s="25" t="s">
        <v>1847</v>
      </c>
      <c r="F398" s="25" t="s">
        <v>2622</v>
      </c>
      <c r="G398" s="67" t="s">
        <v>391</v>
      </c>
      <c r="H398" s="69" t="s">
        <v>1915</v>
      </c>
      <c r="I398" s="28">
        <v>39956488900042</v>
      </c>
    </row>
    <row r="399" spans="1:9" ht="25.5" x14ac:dyDescent="0.2">
      <c r="A399" s="47" t="s">
        <v>3</v>
      </c>
      <c r="B399" s="22" t="s">
        <v>392</v>
      </c>
      <c r="C399" s="25" t="s">
        <v>1156</v>
      </c>
      <c r="D399" s="25" t="s">
        <v>1397</v>
      </c>
      <c r="E399" s="25" t="s">
        <v>1157</v>
      </c>
      <c r="F399" s="25" t="s">
        <v>1031</v>
      </c>
      <c r="G399" s="67" t="s">
        <v>355</v>
      </c>
      <c r="H399" s="68" t="s">
        <v>393</v>
      </c>
      <c r="I399" s="28">
        <v>43221965700017</v>
      </c>
    </row>
    <row r="400" spans="1:9" ht="25.5" x14ac:dyDescent="0.2">
      <c r="A400" s="47" t="s">
        <v>3</v>
      </c>
      <c r="B400" s="22" t="s">
        <v>394</v>
      </c>
      <c r="C400" s="25" t="s">
        <v>1087</v>
      </c>
      <c r="D400" s="25" t="s">
        <v>1397</v>
      </c>
      <c r="E400" s="25" t="s">
        <v>1443</v>
      </c>
      <c r="F400" s="25" t="s">
        <v>1026</v>
      </c>
      <c r="G400" s="67" t="s">
        <v>355</v>
      </c>
      <c r="H400" s="68" t="s">
        <v>395</v>
      </c>
      <c r="I400" s="28">
        <v>48008746900015</v>
      </c>
    </row>
    <row r="401" spans="1:9" ht="48" x14ac:dyDescent="0.2">
      <c r="A401" s="12" t="s">
        <v>3</v>
      </c>
      <c r="B401" s="22" t="s">
        <v>396</v>
      </c>
      <c r="C401" s="25" t="s">
        <v>1158</v>
      </c>
      <c r="D401" s="25" t="s">
        <v>1409</v>
      </c>
      <c r="E401" s="25" t="s">
        <v>1848</v>
      </c>
      <c r="F401" s="25" t="s">
        <v>1916</v>
      </c>
      <c r="G401" s="67" t="s">
        <v>397</v>
      </c>
      <c r="H401" s="68" t="s">
        <v>1159</v>
      </c>
      <c r="I401" s="28">
        <v>35372696100025</v>
      </c>
    </row>
    <row r="402" spans="1:9" ht="48" x14ac:dyDescent="0.2">
      <c r="A402" s="12" t="s">
        <v>3</v>
      </c>
      <c r="B402" s="22" t="s">
        <v>398</v>
      </c>
      <c r="C402" s="25" t="s">
        <v>1160</v>
      </c>
      <c r="D402" s="25" t="s">
        <v>1410</v>
      </c>
      <c r="E402" s="25" t="s">
        <v>1032</v>
      </c>
      <c r="F402" s="25" t="s">
        <v>1039</v>
      </c>
      <c r="G402" s="67" t="s">
        <v>399</v>
      </c>
      <c r="H402" s="68" t="s">
        <v>400</v>
      </c>
      <c r="I402" s="28">
        <v>38490306800052</v>
      </c>
    </row>
    <row r="403" spans="1:9" ht="60" x14ac:dyDescent="0.2">
      <c r="A403" s="12" t="s">
        <v>3</v>
      </c>
      <c r="B403" s="22" t="s">
        <v>401</v>
      </c>
      <c r="C403" s="25" t="s">
        <v>1161</v>
      </c>
      <c r="D403" s="25" t="s">
        <v>1411</v>
      </c>
      <c r="E403" s="25" t="s">
        <v>1162</v>
      </c>
      <c r="F403" s="25"/>
      <c r="G403" s="67" t="s">
        <v>402</v>
      </c>
      <c r="H403" s="69" t="s">
        <v>1163</v>
      </c>
      <c r="I403" s="28">
        <v>39392507800072</v>
      </c>
    </row>
    <row r="404" spans="1:9" ht="24" x14ac:dyDescent="0.2">
      <c r="A404" s="12" t="s">
        <v>3</v>
      </c>
      <c r="B404" s="22" t="s">
        <v>403</v>
      </c>
      <c r="C404" s="25" t="s">
        <v>1164</v>
      </c>
      <c r="D404" s="25" t="s">
        <v>1412</v>
      </c>
      <c r="E404" s="25" t="s">
        <v>1032</v>
      </c>
      <c r="F404" s="25" t="s">
        <v>1039</v>
      </c>
      <c r="G404" s="67" t="s">
        <v>1852</v>
      </c>
      <c r="H404" s="68" t="s">
        <v>400</v>
      </c>
      <c r="I404" s="28">
        <v>38490306800037</v>
      </c>
    </row>
    <row r="405" spans="1:9" s="52" customFormat="1" ht="36" x14ac:dyDescent="0.2">
      <c r="A405" s="12" t="s">
        <v>3</v>
      </c>
      <c r="B405" s="22" t="s">
        <v>1165</v>
      </c>
      <c r="C405" s="25" t="s">
        <v>1166</v>
      </c>
      <c r="D405" s="25" t="s">
        <v>1413</v>
      </c>
      <c r="E405" s="25" t="s">
        <v>2634</v>
      </c>
      <c r="F405" s="25" t="s">
        <v>1023</v>
      </c>
      <c r="G405" s="67" t="s">
        <v>1167</v>
      </c>
      <c r="H405" s="68" t="s">
        <v>1832</v>
      </c>
      <c r="I405" s="28">
        <v>82236812200013</v>
      </c>
    </row>
    <row r="406" spans="1:9" s="52" customFormat="1" ht="24" x14ac:dyDescent="0.2">
      <c r="A406" s="12" t="s">
        <v>3</v>
      </c>
      <c r="B406" s="22" t="s">
        <v>1596</v>
      </c>
      <c r="C406" s="25" t="s">
        <v>1597</v>
      </c>
      <c r="D406" s="25" t="s">
        <v>1598</v>
      </c>
      <c r="E406" s="25" t="s">
        <v>1917</v>
      </c>
      <c r="F406" s="25"/>
      <c r="G406" s="67" t="s">
        <v>1599</v>
      </c>
      <c r="H406" s="68" t="s">
        <v>1600</v>
      </c>
      <c r="I406" s="28" t="s">
        <v>1601</v>
      </c>
    </row>
    <row r="407" spans="1:9" s="52" customFormat="1" ht="24" x14ac:dyDescent="0.2">
      <c r="A407" s="12" t="s">
        <v>3</v>
      </c>
      <c r="B407" s="22" t="s">
        <v>1918</v>
      </c>
      <c r="C407" s="25" t="s">
        <v>1919</v>
      </c>
      <c r="D407" s="25" t="s">
        <v>2635</v>
      </c>
      <c r="E407" s="25" t="s">
        <v>1025</v>
      </c>
      <c r="F407" s="25" t="s">
        <v>1920</v>
      </c>
      <c r="G407" s="67"/>
      <c r="H407" s="68" t="s">
        <v>1921</v>
      </c>
      <c r="I407" s="28" t="s">
        <v>2623</v>
      </c>
    </row>
    <row r="408" spans="1:9" s="52" customFormat="1" ht="25.5" x14ac:dyDescent="0.2">
      <c r="A408" s="12" t="s">
        <v>3</v>
      </c>
      <c r="B408" s="22" t="s">
        <v>1602</v>
      </c>
      <c r="C408" s="25" t="s">
        <v>1603</v>
      </c>
      <c r="D408" s="25" t="s">
        <v>1604</v>
      </c>
      <c r="E408" s="25" t="s">
        <v>1605</v>
      </c>
      <c r="F408" s="25"/>
      <c r="G408" s="67" t="s">
        <v>402</v>
      </c>
      <c r="H408" s="68" t="s">
        <v>1922</v>
      </c>
      <c r="I408" s="28" t="s">
        <v>1606</v>
      </c>
    </row>
    <row r="409" spans="1:9" s="52" customFormat="1" ht="24" x14ac:dyDescent="0.2">
      <c r="A409" s="89" t="s">
        <v>2624</v>
      </c>
      <c r="B409" s="90" t="s">
        <v>2625</v>
      </c>
      <c r="C409" s="25" t="s">
        <v>2626</v>
      </c>
      <c r="D409" s="25" t="s">
        <v>2627</v>
      </c>
      <c r="E409" s="25" t="s">
        <v>2628</v>
      </c>
      <c r="F409" s="25" t="s">
        <v>2629</v>
      </c>
      <c r="G409" s="67" t="s">
        <v>2630</v>
      </c>
      <c r="H409" s="68" t="s">
        <v>2631</v>
      </c>
      <c r="I409" s="28" t="s">
        <v>2632</v>
      </c>
    </row>
    <row r="410" spans="1:9" s="52" customFormat="1" ht="48" x14ac:dyDescent="0.2">
      <c r="A410" s="14" t="s">
        <v>5</v>
      </c>
      <c r="B410" s="23" t="s">
        <v>404</v>
      </c>
      <c r="C410" s="25" t="s">
        <v>1168</v>
      </c>
      <c r="D410" s="25" t="s">
        <v>1414</v>
      </c>
      <c r="E410" s="25" t="s">
        <v>1033</v>
      </c>
      <c r="F410" s="25" t="s">
        <v>1034</v>
      </c>
      <c r="G410" s="67" t="s">
        <v>405</v>
      </c>
      <c r="H410" s="68" t="s">
        <v>1097</v>
      </c>
      <c r="I410" s="28" t="s">
        <v>1607</v>
      </c>
    </row>
    <row r="411" spans="1:9" s="52" customFormat="1" ht="48" x14ac:dyDescent="0.2">
      <c r="A411" s="14" t="s">
        <v>5</v>
      </c>
      <c r="B411" s="23" t="s">
        <v>406</v>
      </c>
      <c r="C411" s="25" t="s">
        <v>1169</v>
      </c>
      <c r="D411" s="25" t="s">
        <v>1415</v>
      </c>
      <c r="E411" s="25" t="s">
        <v>1923</v>
      </c>
      <c r="F411" s="25" t="s">
        <v>1170</v>
      </c>
      <c r="G411" s="67" t="s">
        <v>407</v>
      </c>
      <c r="H411" s="68" t="s">
        <v>1856</v>
      </c>
      <c r="I411" s="28">
        <v>42164691000032</v>
      </c>
    </row>
    <row r="412" spans="1:9" s="52" customFormat="1" ht="25.5" x14ac:dyDescent="0.2">
      <c r="A412" s="14" t="s">
        <v>5</v>
      </c>
      <c r="B412" s="23" t="s">
        <v>408</v>
      </c>
      <c r="C412" s="25" t="s">
        <v>1088</v>
      </c>
      <c r="D412" s="25" t="s">
        <v>1416</v>
      </c>
      <c r="E412" s="25" t="s">
        <v>1608</v>
      </c>
      <c r="F412" s="25" t="s">
        <v>1171</v>
      </c>
      <c r="G412" s="67" t="s">
        <v>409</v>
      </c>
      <c r="H412" s="68" t="s">
        <v>1609</v>
      </c>
      <c r="I412" s="28">
        <v>40011572100021</v>
      </c>
    </row>
    <row r="413" spans="1:9" s="52" customFormat="1" ht="25.5" x14ac:dyDescent="0.2">
      <c r="A413" s="14" t="s">
        <v>5</v>
      </c>
      <c r="B413" s="23" t="s">
        <v>410</v>
      </c>
      <c r="C413" s="25" t="s">
        <v>1172</v>
      </c>
      <c r="D413" s="25" t="s">
        <v>1417</v>
      </c>
      <c r="E413" s="25" t="s">
        <v>1846</v>
      </c>
      <c r="F413" s="25" t="s">
        <v>1850</v>
      </c>
      <c r="G413" s="67" t="s">
        <v>411</v>
      </c>
      <c r="H413" s="68" t="s">
        <v>1855</v>
      </c>
      <c r="I413" s="28" t="s">
        <v>1610</v>
      </c>
    </row>
    <row r="414" spans="1:9" s="52" customFormat="1" ht="24" x14ac:dyDescent="0.2">
      <c r="A414" s="14" t="s">
        <v>5</v>
      </c>
      <c r="B414" s="23" t="s">
        <v>1924</v>
      </c>
      <c r="C414" s="25" t="s">
        <v>2636</v>
      </c>
      <c r="D414" s="25" t="s">
        <v>1418</v>
      </c>
      <c r="E414" s="25" t="s">
        <v>1925</v>
      </c>
      <c r="F414" s="25" t="s">
        <v>1611</v>
      </c>
      <c r="G414" s="67" t="s">
        <v>412</v>
      </c>
      <c r="H414" s="69" t="s">
        <v>1926</v>
      </c>
      <c r="I414" s="28">
        <v>26680167900017</v>
      </c>
    </row>
    <row r="415" spans="1:9" s="52" customFormat="1" ht="25.5" x14ac:dyDescent="0.2">
      <c r="A415" s="14" t="s">
        <v>5</v>
      </c>
      <c r="B415" s="23" t="s">
        <v>413</v>
      </c>
      <c r="C415" s="25" t="s">
        <v>1089</v>
      </c>
      <c r="D415" s="25" t="s">
        <v>1419</v>
      </c>
      <c r="E415" s="25" t="s">
        <v>1927</v>
      </c>
      <c r="F415" s="25" t="s">
        <v>1013</v>
      </c>
      <c r="G415" s="67" t="s">
        <v>1833</v>
      </c>
      <c r="H415" s="68" t="s">
        <v>1173</v>
      </c>
      <c r="I415" s="28" t="s">
        <v>1612</v>
      </c>
    </row>
    <row r="416" spans="1:9" s="52" customFormat="1" ht="48" x14ac:dyDescent="0.2">
      <c r="A416" s="14" t="s">
        <v>5</v>
      </c>
      <c r="B416" s="23" t="s">
        <v>414</v>
      </c>
      <c r="C416" s="25" t="s">
        <v>1090</v>
      </c>
      <c r="D416" s="25" t="s">
        <v>1834</v>
      </c>
      <c r="E416" s="25" t="s">
        <v>2660</v>
      </c>
      <c r="F416" s="25" t="s">
        <v>2619</v>
      </c>
      <c r="G416" s="67" t="s">
        <v>361</v>
      </c>
      <c r="H416" s="68" t="s">
        <v>362</v>
      </c>
      <c r="I416" s="28" t="s">
        <v>1835</v>
      </c>
    </row>
    <row r="417" spans="1:9" s="52" customFormat="1" ht="60" x14ac:dyDescent="0.2">
      <c r="A417" s="14" t="s">
        <v>5</v>
      </c>
      <c r="B417" s="23" t="s">
        <v>415</v>
      </c>
      <c r="C417" s="25" t="s">
        <v>1174</v>
      </c>
      <c r="D417" s="25" t="s">
        <v>1420</v>
      </c>
      <c r="E417" s="25" t="s">
        <v>416</v>
      </c>
      <c r="F417" s="25" t="s">
        <v>1014</v>
      </c>
      <c r="G417" s="67" t="s">
        <v>417</v>
      </c>
      <c r="H417" s="68" t="s">
        <v>418</v>
      </c>
      <c r="I417" s="28" t="s">
        <v>1613</v>
      </c>
    </row>
    <row r="418" spans="1:9" s="52" customFormat="1" ht="60" x14ac:dyDescent="0.2">
      <c r="A418" s="14" t="s">
        <v>5</v>
      </c>
      <c r="B418" s="23" t="s">
        <v>419</v>
      </c>
      <c r="C418" s="25" t="s">
        <v>1175</v>
      </c>
      <c r="D418" s="25" t="s">
        <v>1845</v>
      </c>
      <c r="E418" s="25" t="s">
        <v>1153</v>
      </c>
      <c r="F418" s="25" t="s">
        <v>1027</v>
      </c>
      <c r="G418" s="67" t="s">
        <v>368</v>
      </c>
      <c r="H418" s="68" t="s">
        <v>1854</v>
      </c>
      <c r="I418" s="28" t="s">
        <v>1836</v>
      </c>
    </row>
    <row r="419" spans="1:9" s="52" customFormat="1" ht="24" x14ac:dyDescent="0.2">
      <c r="A419" s="14" t="s">
        <v>5</v>
      </c>
      <c r="B419" s="23" t="s">
        <v>420</v>
      </c>
      <c r="C419" s="25" t="s">
        <v>1091</v>
      </c>
      <c r="D419" s="25" t="s">
        <v>1421</v>
      </c>
      <c r="E419" s="25" t="s">
        <v>1928</v>
      </c>
      <c r="F419" s="25" t="s">
        <v>1040</v>
      </c>
      <c r="G419" s="67" t="s">
        <v>421</v>
      </c>
      <c r="H419" s="68" t="s">
        <v>422</v>
      </c>
      <c r="I419" s="28" t="s">
        <v>1614</v>
      </c>
    </row>
    <row r="420" spans="1:9" s="52" customFormat="1" ht="36" x14ac:dyDescent="0.2">
      <c r="A420" s="14" t="s">
        <v>5</v>
      </c>
      <c r="B420" s="23" t="s">
        <v>423</v>
      </c>
      <c r="C420" s="25" t="s">
        <v>1092</v>
      </c>
      <c r="D420" s="25" t="s">
        <v>1422</v>
      </c>
      <c r="E420" s="25" t="s">
        <v>1016</v>
      </c>
      <c r="F420" s="25" t="s">
        <v>1015</v>
      </c>
      <c r="G420" s="67" t="s">
        <v>424</v>
      </c>
      <c r="H420" s="68" t="s">
        <v>425</v>
      </c>
      <c r="I420" s="28" t="s">
        <v>1615</v>
      </c>
    </row>
    <row r="421" spans="1:9" s="52" customFormat="1" ht="38.25" x14ac:dyDescent="0.2">
      <c r="A421" s="14" t="s">
        <v>5</v>
      </c>
      <c r="B421" s="23" t="s">
        <v>426</v>
      </c>
      <c r="C421" s="25" t="s">
        <v>1176</v>
      </c>
      <c r="D421" s="25" t="s">
        <v>1423</v>
      </c>
      <c r="E421" s="25" t="s">
        <v>1017</v>
      </c>
      <c r="F421" s="25" t="s">
        <v>1837</v>
      </c>
      <c r="G421" s="67" t="s">
        <v>427</v>
      </c>
      <c r="H421" s="68" t="s">
        <v>1853</v>
      </c>
      <c r="I421" s="28" t="s">
        <v>1616</v>
      </c>
    </row>
    <row r="422" spans="1:9" s="52" customFormat="1" ht="48" x14ac:dyDescent="0.2">
      <c r="A422" s="14" t="s">
        <v>5</v>
      </c>
      <c r="B422" s="23" t="s">
        <v>428</v>
      </c>
      <c r="C422" s="25" t="s">
        <v>2637</v>
      </c>
      <c r="D422" s="25" t="s">
        <v>1424</v>
      </c>
      <c r="E422" s="25" t="s">
        <v>1617</v>
      </c>
      <c r="F422" s="25" t="s">
        <v>1018</v>
      </c>
      <c r="G422" s="67" t="s">
        <v>429</v>
      </c>
      <c r="H422" s="68" t="s">
        <v>1618</v>
      </c>
      <c r="I422" s="28" t="s">
        <v>1619</v>
      </c>
    </row>
    <row r="423" spans="1:9" s="52" customFormat="1" ht="48" x14ac:dyDescent="0.2">
      <c r="A423" s="14" t="s">
        <v>5</v>
      </c>
      <c r="B423" s="23" t="s">
        <v>430</v>
      </c>
      <c r="C423" s="25" t="s">
        <v>2638</v>
      </c>
      <c r="D423" s="25" t="s">
        <v>1413</v>
      </c>
      <c r="E423" s="25" t="s">
        <v>1019</v>
      </c>
      <c r="F423" s="25" t="s">
        <v>1023</v>
      </c>
      <c r="G423" s="67" t="s">
        <v>1838</v>
      </c>
      <c r="H423" s="68" t="s">
        <v>431</v>
      </c>
      <c r="I423" s="28" t="s">
        <v>1620</v>
      </c>
    </row>
    <row r="424" spans="1:9" s="52" customFormat="1" ht="120" x14ac:dyDescent="0.2">
      <c r="A424" s="14" t="s">
        <v>5</v>
      </c>
      <c r="B424" s="23" t="s">
        <v>432</v>
      </c>
      <c r="C424" s="25" t="s">
        <v>1177</v>
      </c>
      <c r="D424" s="25" t="s">
        <v>1425</v>
      </c>
      <c r="E424" s="25" t="s">
        <v>1035</v>
      </c>
      <c r="F424" s="25" t="s">
        <v>1849</v>
      </c>
      <c r="G424" s="67" t="s">
        <v>433</v>
      </c>
      <c r="H424" s="68" t="s">
        <v>434</v>
      </c>
      <c r="I424" s="28" t="s">
        <v>1621</v>
      </c>
    </row>
    <row r="425" spans="1:9" s="52" customFormat="1" ht="108" x14ac:dyDescent="0.2">
      <c r="A425" s="14" t="s">
        <v>5</v>
      </c>
      <c r="B425" s="23" t="s">
        <v>435</v>
      </c>
      <c r="C425" s="25" t="s">
        <v>1178</v>
      </c>
      <c r="D425" s="25" t="s">
        <v>1423</v>
      </c>
      <c r="E425" s="25" t="s">
        <v>2661</v>
      </c>
      <c r="F425" s="25" t="s">
        <v>2662</v>
      </c>
      <c r="G425" s="67" t="s">
        <v>427</v>
      </c>
      <c r="H425" s="68" t="s">
        <v>1859</v>
      </c>
      <c r="I425" s="28" t="s">
        <v>1622</v>
      </c>
    </row>
    <row r="426" spans="1:9" s="52" customFormat="1" ht="60" x14ac:dyDescent="0.2">
      <c r="A426" s="14" t="s">
        <v>5</v>
      </c>
      <c r="B426" s="23" t="s">
        <v>436</v>
      </c>
      <c r="C426" s="25" t="s">
        <v>1093</v>
      </c>
      <c r="D426" s="25" t="s">
        <v>1426</v>
      </c>
      <c r="E426" s="25" t="s">
        <v>1036</v>
      </c>
      <c r="F426" s="25" t="s">
        <v>1020</v>
      </c>
      <c r="G426" s="67" t="s">
        <v>355</v>
      </c>
      <c r="H426" s="68" t="s">
        <v>1096</v>
      </c>
      <c r="I426" s="28">
        <v>33523181700032</v>
      </c>
    </row>
    <row r="427" spans="1:9" s="52" customFormat="1" ht="24" x14ac:dyDescent="0.2">
      <c r="A427" s="14" t="s">
        <v>5</v>
      </c>
      <c r="B427" s="23" t="s">
        <v>437</v>
      </c>
      <c r="C427" s="25" t="s">
        <v>1077</v>
      </c>
      <c r="D427" s="25" t="s">
        <v>1623</v>
      </c>
      <c r="E427" s="25" t="s">
        <v>1037</v>
      </c>
      <c r="F427" s="25" t="s">
        <v>1038</v>
      </c>
      <c r="G427" s="67" t="s">
        <v>438</v>
      </c>
      <c r="H427" s="68" t="s">
        <v>260</v>
      </c>
      <c r="I427" s="28" t="s">
        <v>1624</v>
      </c>
    </row>
    <row r="428" spans="1:9" s="52" customFormat="1" ht="36" x14ac:dyDescent="0.2">
      <c r="A428" s="14" t="s">
        <v>5</v>
      </c>
      <c r="B428" s="23" t="s">
        <v>439</v>
      </c>
      <c r="C428" s="25" t="s">
        <v>1929</v>
      </c>
      <c r="D428" s="25" t="s">
        <v>1405</v>
      </c>
      <c r="E428" s="25" t="s">
        <v>1030</v>
      </c>
      <c r="F428" s="25" t="s">
        <v>1029</v>
      </c>
      <c r="G428" s="67" t="s">
        <v>385</v>
      </c>
      <c r="H428" s="68" t="s">
        <v>440</v>
      </c>
      <c r="I428" s="28" t="s">
        <v>1625</v>
      </c>
    </row>
    <row r="429" spans="1:9" s="52" customFormat="1" ht="48" x14ac:dyDescent="0.2">
      <c r="A429" s="14" t="s">
        <v>5</v>
      </c>
      <c r="B429" s="23" t="s">
        <v>290</v>
      </c>
      <c r="C429" s="25" t="s">
        <v>1094</v>
      </c>
      <c r="D429" s="25" t="s">
        <v>1844</v>
      </c>
      <c r="E429" s="25" t="s">
        <v>1866</v>
      </c>
      <c r="F429" s="25" t="s">
        <v>1028</v>
      </c>
      <c r="G429" s="67" t="s">
        <v>376</v>
      </c>
      <c r="H429" s="68" t="s">
        <v>2639</v>
      </c>
      <c r="I429" s="28">
        <v>38899178800042</v>
      </c>
    </row>
    <row r="430" spans="1:9" s="52" customFormat="1" ht="24" x14ac:dyDescent="0.2">
      <c r="A430" s="14" t="s">
        <v>5</v>
      </c>
      <c r="B430" s="23" t="s">
        <v>730</v>
      </c>
      <c r="C430" s="25" t="s">
        <v>2640</v>
      </c>
      <c r="D430" s="25" t="s">
        <v>2641</v>
      </c>
      <c r="E430" s="25" t="s">
        <v>2642</v>
      </c>
      <c r="F430" s="25" t="s">
        <v>2643</v>
      </c>
      <c r="G430" s="67" t="s">
        <v>2644</v>
      </c>
      <c r="H430" s="68" t="s">
        <v>2645</v>
      </c>
      <c r="I430" s="28" t="s">
        <v>2646</v>
      </c>
    </row>
    <row r="431" spans="1:9" s="52" customFormat="1" ht="25.5" x14ac:dyDescent="0.2">
      <c r="A431" s="14" t="s">
        <v>5</v>
      </c>
      <c r="B431" s="23" t="s">
        <v>2647</v>
      </c>
      <c r="C431" s="25" t="s">
        <v>2648</v>
      </c>
      <c r="D431" s="25" t="s">
        <v>2649</v>
      </c>
      <c r="E431" s="25" t="s">
        <v>2650</v>
      </c>
      <c r="F431" s="25"/>
      <c r="G431" s="67" t="s">
        <v>2651</v>
      </c>
      <c r="H431" s="68" t="s">
        <v>2652</v>
      </c>
      <c r="I431" s="28" t="s">
        <v>2653</v>
      </c>
    </row>
    <row r="432" spans="1:9" ht="24" x14ac:dyDescent="0.2">
      <c r="A432" s="14" t="s">
        <v>5</v>
      </c>
      <c r="B432" s="23" t="s">
        <v>2654</v>
      </c>
      <c r="C432" s="25" t="s">
        <v>2655</v>
      </c>
      <c r="D432" s="25" t="s">
        <v>2656</v>
      </c>
      <c r="E432" s="25" t="s">
        <v>2657</v>
      </c>
      <c r="F432" s="25" t="s">
        <v>2658</v>
      </c>
      <c r="G432" s="67"/>
      <c r="H432" s="68"/>
      <c r="I432" s="28" t="s">
        <v>2659</v>
      </c>
    </row>
    <row r="433" spans="1:9" ht="21.95" customHeight="1" x14ac:dyDescent="0.2">
      <c r="A433" s="81"/>
      <c r="B433" s="82"/>
      <c r="C433" s="83"/>
      <c r="D433" s="84"/>
      <c r="E433" s="84"/>
      <c r="F433" s="84"/>
      <c r="G433" s="85"/>
      <c r="H433" s="85"/>
      <c r="I433" s="85"/>
    </row>
    <row r="434" spans="1:9" ht="21.95" customHeight="1" x14ac:dyDescent="0.2">
      <c r="D434" s="86" t="s">
        <v>218</v>
      </c>
    </row>
    <row r="436" spans="1:9" ht="21.95" customHeight="1" x14ac:dyDescent="0.2">
      <c r="A436" s="91" t="s">
        <v>718</v>
      </c>
      <c r="B436" s="91"/>
      <c r="C436" s="91"/>
      <c r="D436" s="91"/>
      <c r="E436" s="91"/>
      <c r="F436" s="91"/>
      <c r="G436" s="91"/>
      <c r="H436" s="91"/>
      <c r="I436" s="91"/>
    </row>
    <row r="437" spans="1:9" ht="24" x14ac:dyDescent="0.2">
      <c r="A437" s="11" t="s">
        <v>2</v>
      </c>
      <c r="B437" s="20" t="s">
        <v>2156</v>
      </c>
      <c r="C437" s="25" t="s">
        <v>720</v>
      </c>
      <c r="D437" s="25" t="s">
        <v>2157</v>
      </c>
      <c r="E437" s="25" t="s">
        <v>2158</v>
      </c>
      <c r="F437" s="25" t="s">
        <v>2159</v>
      </c>
      <c r="G437" s="67" t="s">
        <v>2160</v>
      </c>
      <c r="H437" s="68" t="s">
        <v>2161</v>
      </c>
      <c r="I437" s="28">
        <v>53404135500023</v>
      </c>
    </row>
    <row r="438" spans="1:9" ht="24" x14ac:dyDescent="0.2">
      <c r="A438" s="11" t="s">
        <v>2</v>
      </c>
      <c r="B438" s="20" t="s">
        <v>719</v>
      </c>
      <c r="C438" s="25" t="s">
        <v>720</v>
      </c>
      <c r="D438" s="25" t="s">
        <v>721</v>
      </c>
      <c r="E438" s="25" t="s">
        <v>1626</v>
      </c>
      <c r="F438" s="25" t="s">
        <v>2162</v>
      </c>
      <c r="G438" s="67" t="s">
        <v>2163</v>
      </c>
      <c r="H438" s="68" t="s">
        <v>1627</v>
      </c>
      <c r="I438" s="28">
        <v>79368398800026</v>
      </c>
    </row>
    <row r="439" spans="1:9" ht="24" x14ac:dyDescent="0.2">
      <c r="A439" s="13" t="s">
        <v>4</v>
      </c>
      <c r="B439" s="21" t="s">
        <v>722</v>
      </c>
      <c r="C439" s="25" t="s">
        <v>723</v>
      </c>
      <c r="D439" s="25" t="s">
        <v>2663</v>
      </c>
      <c r="E439" s="25" t="s">
        <v>1049</v>
      </c>
      <c r="F439" s="25"/>
      <c r="G439" s="67" t="s">
        <v>724</v>
      </c>
      <c r="H439" s="68" t="s">
        <v>725</v>
      </c>
      <c r="I439" s="28">
        <v>37958247100049</v>
      </c>
    </row>
    <row r="440" spans="1:9" ht="24" x14ac:dyDescent="0.2">
      <c r="A440" s="13" t="s">
        <v>4</v>
      </c>
      <c r="B440" s="21" t="s">
        <v>726</v>
      </c>
      <c r="C440" s="25" t="s">
        <v>723</v>
      </c>
      <c r="D440" s="25" t="s">
        <v>793</v>
      </c>
      <c r="E440" s="25" t="s">
        <v>1050</v>
      </c>
      <c r="F440" s="25" t="s">
        <v>1054</v>
      </c>
      <c r="G440" s="67" t="s">
        <v>727</v>
      </c>
      <c r="H440" s="68" t="s">
        <v>2164</v>
      </c>
      <c r="I440" s="28">
        <v>34283083300014</v>
      </c>
    </row>
    <row r="441" spans="1:9" ht="48" x14ac:dyDescent="0.2">
      <c r="A441" s="13" t="s">
        <v>4</v>
      </c>
      <c r="B441" s="21" t="s">
        <v>728</v>
      </c>
      <c r="C441" s="25" t="s">
        <v>723</v>
      </c>
      <c r="D441" s="25" t="s">
        <v>1041</v>
      </c>
      <c r="E441" s="25" t="s">
        <v>1430</v>
      </c>
      <c r="F441" s="25" t="s">
        <v>1179</v>
      </c>
      <c r="G441" s="67" t="s">
        <v>729</v>
      </c>
      <c r="H441" s="68" t="s">
        <v>2165</v>
      </c>
      <c r="I441" s="28">
        <v>33153267100079</v>
      </c>
    </row>
    <row r="442" spans="1:9" ht="36" x14ac:dyDescent="0.2">
      <c r="A442" s="13" t="s">
        <v>4</v>
      </c>
      <c r="B442" s="21" t="s">
        <v>730</v>
      </c>
      <c r="C442" s="25" t="s">
        <v>723</v>
      </c>
      <c r="D442" s="25" t="s">
        <v>1427</v>
      </c>
      <c r="E442" s="25" t="s">
        <v>1051</v>
      </c>
      <c r="F442" s="25" t="s">
        <v>1055</v>
      </c>
      <c r="G442" s="67" t="s">
        <v>731</v>
      </c>
      <c r="H442" s="68" t="s">
        <v>732</v>
      </c>
      <c r="I442" s="28">
        <v>34392036900042</v>
      </c>
    </row>
    <row r="443" spans="1:9" ht="24" x14ac:dyDescent="0.2">
      <c r="A443" s="12" t="s">
        <v>3</v>
      </c>
      <c r="B443" s="22" t="s">
        <v>733</v>
      </c>
      <c r="C443" s="25" t="s">
        <v>734</v>
      </c>
      <c r="D443" s="25" t="s">
        <v>1428</v>
      </c>
      <c r="E443" s="25" t="s">
        <v>1052</v>
      </c>
      <c r="F443" s="25" t="s">
        <v>2664</v>
      </c>
      <c r="G443" s="67" t="s">
        <v>735</v>
      </c>
      <c r="H443" s="68" t="s">
        <v>736</v>
      </c>
      <c r="I443" s="28">
        <v>80767395900019</v>
      </c>
    </row>
    <row r="444" spans="1:9" ht="36" x14ac:dyDescent="0.2">
      <c r="A444" s="12" t="s">
        <v>3</v>
      </c>
      <c r="B444" s="22" t="s">
        <v>737</v>
      </c>
      <c r="C444" s="25" t="s">
        <v>738</v>
      </c>
      <c r="D444" s="25" t="s">
        <v>1429</v>
      </c>
      <c r="E444" s="25" t="s">
        <v>1053</v>
      </c>
      <c r="F444" s="25" t="s">
        <v>1056</v>
      </c>
      <c r="G444" s="67" t="s">
        <v>739</v>
      </c>
      <c r="H444" s="68" t="s">
        <v>2166</v>
      </c>
      <c r="I444" s="28">
        <v>81773752100010</v>
      </c>
    </row>
    <row r="445" spans="1:9" ht="24" x14ac:dyDescent="0.2">
      <c r="A445" s="12" t="s">
        <v>3</v>
      </c>
      <c r="B445" s="22" t="s">
        <v>740</v>
      </c>
      <c r="C445" s="25" t="s">
        <v>334</v>
      </c>
      <c r="D445" s="25" t="s">
        <v>2167</v>
      </c>
      <c r="E445" s="25" t="s">
        <v>1535</v>
      </c>
      <c r="F445" s="25" t="s">
        <v>1628</v>
      </c>
      <c r="G445" s="67" t="s">
        <v>2168</v>
      </c>
      <c r="H445" s="68" t="s">
        <v>2169</v>
      </c>
      <c r="I445" s="28">
        <v>51220498300047</v>
      </c>
    </row>
    <row r="446" spans="1:9" ht="36" x14ac:dyDescent="0.2">
      <c r="A446" s="12" t="s">
        <v>3</v>
      </c>
      <c r="B446" s="22" t="s">
        <v>741</v>
      </c>
      <c r="C446" s="25" t="s">
        <v>742</v>
      </c>
      <c r="D446" s="25" t="s">
        <v>1429</v>
      </c>
      <c r="E446" s="25" t="s">
        <v>1053</v>
      </c>
      <c r="F446" s="25" t="s">
        <v>1056</v>
      </c>
      <c r="G446" s="67" t="s">
        <v>739</v>
      </c>
      <c r="H446" s="68" t="s">
        <v>743</v>
      </c>
      <c r="I446" s="28">
        <v>79171217700017</v>
      </c>
    </row>
    <row r="447" spans="1:9" ht="60" x14ac:dyDescent="0.2">
      <c r="A447" s="12" t="s">
        <v>3</v>
      </c>
      <c r="B447" s="22" t="s">
        <v>744</v>
      </c>
      <c r="C447" s="25" t="s">
        <v>745</v>
      </c>
      <c r="D447" s="25" t="s">
        <v>2170</v>
      </c>
      <c r="E447" s="25" t="s">
        <v>2171</v>
      </c>
      <c r="F447" s="25" t="s">
        <v>2172</v>
      </c>
      <c r="G447" s="67" t="s">
        <v>2173</v>
      </c>
      <c r="H447" s="68" t="s">
        <v>2665</v>
      </c>
      <c r="I447" s="28">
        <v>44996468300048</v>
      </c>
    </row>
    <row r="448" spans="1:9" ht="36" x14ac:dyDescent="0.2">
      <c r="A448" s="12" t="s">
        <v>3</v>
      </c>
      <c r="B448" s="22" t="s">
        <v>747</v>
      </c>
      <c r="C448" s="25" t="s">
        <v>748</v>
      </c>
      <c r="D448" s="25" t="s">
        <v>2174</v>
      </c>
      <c r="E448" s="25" t="s">
        <v>1057</v>
      </c>
      <c r="F448" s="25" t="s">
        <v>1058</v>
      </c>
      <c r="G448" s="67" t="s">
        <v>749</v>
      </c>
      <c r="H448" s="68" t="s">
        <v>2175</v>
      </c>
      <c r="I448" s="28">
        <v>81103119400012</v>
      </c>
    </row>
    <row r="449" spans="1:9" ht="36" x14ac:dyDescent="0.2">
      <c r="A449" s="12" t="s">
        <v>3</v>
      </c>
      <c r="B449" s="22" t="s">
        <v>750</v>
      </c>
      <c r="C449" s="25" t="s">
        <v>751</v>
      </c>
      <c r="D449" s="25" t="s">
        <v>1431</v>
      </c>
      <c r="E449" s="25" t="s">
        <v>1629</v>
      </c>
      <c r="F449" s="25" t="s">
        <v>1860</v>
      </c>
      <c r="G449" s="67" t="s">
        <v>752</v>
      </c>
      <c r="H449" s="68" t="s">
        <v>2176</v>
      </c>
      <c r="I449" s="28">
        <v>49027547600037</v>
      </c>
    </row>
    <row r="450" spans="1:9" ht="24" x14ac:dyDescent="0.2">
      <c r="A450" s="12" t="s">
        <v>3</v>
      </c>
      <c r="B450" s="22" t="s">
        <v>753</v>
      </c>
      <c r="C450" s="25" t="s">
        <v>1042</v>
      </c>
      <c r="D450" s="25" t="s">
        <v>1432</v>
      </c>
      <c r="E450" s="25" t="s">
        <v>1180</v>
      </c>
      <c r="F450" s="25" t="s">
        <v>2666</v>
      </c>
      <c r="G450" s="67" t="s">
        <v>754</v>
      </c>
      <c r="H450" s="68" t="s">
        <v>2667</v>
      </c>
      <c r="I450" s="28">
        <v>82202895700014</v>
      </c>
    </row>
    <row r="451" spans="1:9" ht="36" x14ac:dyDescent="0.2">
      <c r="A451" s="12" t="s">
        <v>3</v>
      </c>
      <c r="B451" s="22" t="s">
        <v>2177</v>
      </c>
      <c r="C451" s="25" t="s">
        <v>2178</v>
      </c>
      <c r="D451" s="25" t="s">
        <v>2179</v>
      </c>
      <c r="E451" s="25" t="s">
        <v>2180</v>
      </c>
      <c r="F451" s="25" t="s">
        <v>2664</v>
      </c>
      <c r="G451" s="67" t="s">
        <v>2181</v>
      </c>
      <c r="H451" s="68" t="s">
        <v>2182</v>
      </c>
      <c r="I451" s="28">
        <v>88300157000026</v>
      </c>
    </row>
    <row r="452" spans="1:9" ht="24" x14ac:dyDescent="0.2">
      <c r="A452" s="12" t="s">
        <v>3</v>
      </c>
      <c r="B452" s="22" t="s">
        <v>2183</v>
      </c>
      <c r="C452" s="25" t="s">
        <v>2668</v>
      </c>
      <c r="D452" s="25" t="s">
        <v>811</v>
      </c>
      <c r="E452" s="25" t="s">
        <v>2669</v>
      </c>
      <c r="F452" s="25" t="s">
        <v>2184</v>
      </c>
      <c r="G452" s="67" t="s">
        <v>2185</v>
      </c>
      <c r="H452" s="68" t="s">
        <v>2186</v>
      </c>
      <c r="I452" s="28">
        <v>87941006600010</v>
      </c>
    </row>
    <row r="453" spans="1:9" ht="24" x14ac:dyDescent="0.2">
      <c r="A453" s="12" t="s">
        <v>3</v>
      </c>
      <c r="B453" s="22" t="s">
        <v>2670</v>
      </c>
      <c r="C453" s="25" t="s">
        <v>2671</v>
      </c>
      <c r="D453" s="25" t="s">
        <v>2672</v>
      </c>
      <c r="E453" s="25" t="s">
        <v>2673</v>
      </c>
      <c r="F453" s="25" t="s">
        <v>2664</v>
      </c>
      <c r="G453" s="67" t="s">
        <v>2664</v>
      </c>
      <c r="H453" s="68" t="s">
        <v>2674</v>
      </c>
      <c r="I453" s="28">
        <v>88293655200018</v>
      </c>
    </row>
    <row r="454" spans="1:9" ht="36" x14ac:dyDescent="0.2">
      <c r="A454" s="12" t="s">
        <v>3</v>
      </c>
      <c r="B454" s="22" t="s">
        <v>2675</v>
      </c>
      <c r="C454" s="25" t="s">
        <v>2676</v>
      </c>
      <c r="D454" s="25" t="s">
        <v>2677</v>
      </c>
      <c r="E454" s="25" t="s">
        <v>1067</v>
      </c>
      <c r="F454" s="25" t="s">
        <v>2664</v>
      </c>
      <c r="G454" s="67" t="s">
        <v>794</v>
      </c>
      <c r="H454" s="68" t="s">
        <v>2678</v>
      </c>
      <c r="I454" s="28">
        <v>89227944900011</v>
      </c>
    </row>
    <row r="455" spans="1:9" ht="25.5" x14ac:dyDescent="0.2">
      <c r="A455" s="12" t="s">
        <v>3</v>
      </c>
      <c r="B455" s="22" t="s">
        <v>2679</v>
      </c>
      <c r="C455" s="25" t="s">
        <v>2680</v>
      </c>
      <c r="D455" s="25" t="s">
        <v>2681</v>
      </c>
      <c r="E455" s="25" t="s">
        <v>2682</v>
      </c>
      <c r="F455" s="25" t="s">
        <v>2664</v>
      </c>
      <c r="G455" s="67">
        <v>677135334</v>
      </c>
      <c r="H455" s="68" t="s">
        <v>2683</v>
      </c>
      <c r="I455" s="28">
        <v>90230076300015</v>
      </c>
    </row>
    <row r="456" spans="1:9" ht="24" x14ac:dyDescent="0.2">
      <c r="A456" s="14" t="s">
        <v>5</v>
      </c>
      <c r="B456" s="23" t="s">
        <v>755</v>
      </c>
      <c r="C456" s="25" t="s">
        <v>1043</v>
      </c>
      <c r="D456" s="25" t="s">
        <v>756</v>
      </c>
      <c r="E456" s="25" t="s">
        <v>1059</v>
      </c>
      <c r="F456" s="25" t="s">
        <v>2684</v>
      </c>
      <c r="G456" s="67" t="s">
        <v>757</v>
      </c>
      <c r="H456" s="68" t="s">
        <v>2187</v>
      </c>
      <c r="I456" s="28">
        <v>34298850800012</v>
      </c>
    </row>
    <row r="457" spans="1:9" ht="24" x14ac:dyDescent="0.2">
      <c r="A457" s="14" t="s">
        <v>5</v>
      </c>
      <c r="B457" s="23" t="s">
        <v>758</v>
      </c>
      <c r="C457" s="25" t="s">
        <v>759</v>
      </c>
      <c r="D457" s="25" t="s">
        <v>760</v>
      </c>
      <c r="E457" s="25" t="s">
        <v>1060</v>
      </c>
      <c r="F457" s="25" t="s">
        <v>218</v>
      </c>
      <c r="G457" s="67" t="s">
        <v>761</v>
      </c>
      <c r="H457" s="68" t="s">
        <v>762</v>
      </c>
      <c r="I457" s="28">
        <v>39039611700025</v>
      </c>
    </row>
    <row r="458" spans="1:9" ht="36" x14ac:dyDescent="0.2">
      <c r="A458" s="14" t="s">
        <v>5</v>
      </c>
      <c r="B458" s="23" t="s">
        <v>763</v>
      </c>
      <c r="C458" s="25" t="s">
        <v>764</v>
      </c>
      <c r="D458" s="25" t="s">
        <v>1433</v>
      </c>
      <c r="E458" s="25" t="s">
        <v>2685</v>
      </c>
      <c r="F458" s="25" t="s">
        <v>1061</v>
      </c>
      <c r="G458" s="67" t="s">
        <v>765</v>
      </c>
      <c r="H458" s="68" t="s">
        <v>766</v>
      </c>
      <c r="I458" s="28">
        <v>37893871600040</v>
      </c>
    </row>
    <row r="459" spans="1:9" ht="36" x14ac:dyDescent="0.2">
      <c r="A459" s="14" t="s">
        <v>5</v>
      </c>
      <c r="B459" s="23" t="s">
        <v>767</v>
      </c>
      <c r="C459" s="25" t="s">
        <v>768</v>
      </c>
      <c r="D459" s="25" t="s">
        <v>769</v>
      </c>
      <c r="E459" s="25" t="s">
        <v>1062</v>
      </c>
      <c r="F459" s="25" t="s">
        <v>1063</v>
      </c>
      <c r="G459" s="67" t="s">
        <v>770</v>
      </c>
      <c r="H459" s="68" t="s">
        <v>771</v>
      </c>
      <c r="I459" s="28">
        <v>41181724000053</v>
      </c>
    </row>
    <row r="460" spans="1:9" ht="36" x14ac:dyDescent="0.2">
      <c r="A460" s="14" t="s">
        <v>5</v>
      </c>
      <c r="B460" s="23" t="s">
        <v>772</v>
      </c>
      <c r="C460" s="25" t="s">
        <v>773</v>
      </c>
      <c r="D460" s="25" t="s">
        <v>774</v>
      </c>
      <c r="E460" s="25" t="s">
        <v>1630</v>
      </c>
      <c r="F460" s="25" t="s">
        <v>1631</v>
      </c>
      <c r="G460" s="67" t="s">
        <v>746</v>
      </c>
      <c r="H460" s="68" t="s">
        <v>1632</v>
      </c>
      <c r="I460" s="28">
        <v>34018303700019</v>
      </c>
    </row>
    <row r="461" spans="1:9" ht="24" x14ac:dyDescent="0.2">
      <c r="A461" s="14" t="s">
        <v>5</v>
      </c>
      <c r="B461" s="23" t="s">
        <v>775</v>
      </c>
      <c r="C461" s="25" t="s">
        <v>776</v>
      </c>
      <c r="D461" s="25" t="s">
        <v>777</v>
      </c>
      <c r="E461" s="25" t="s">
        <v>2686</v>
      </c>
      <c r="F461" s="25" t="s">
        <v>218</v>
      </c>
      <c r="G461" s="67" t="s">
        <v>778</v>
      </c>
      <c r="H461" s="68" t="s">
        <v>779</v>
      </c>
      <c r="I461" s="28">
        <v>38247533300029</v>
      </c>
    </row>
    <row r="462" spans="1:9" ht="25.5" x14ac:dyDescent="0.2">
      <c r="A462" s="14" t="s">
        <v>5</v>
      </c>
      <c r="B462" s="23" t="s">
        <v>780</v>
      </c>
      <c r="C462" s="25" t="s">
        <v>781</v>
      </c>
      <c r="D462" s="25" t="s">
        <v>782</v>
      </c>
      <c r="E462" s="25" t="s">
        <v>1064</v>
      </c>
      <c r="F462" s="25" t="s">
        <v>218</v>
      </c>
      <c r="G462" s="67" t="s">
        <v>783</v>
      </c>
      <c r="H462" s="68" t="s">
        <v>784</v>
      </c>
      <c r="I462" s="28">
        <v>41903221400027</v>
      </c>
    </row>
    <row r="463" spans="1:9" ht="24" x14ac:dyDescent="0.2">
      <c r="A463" s="14" t="s">
        <v>5</v>
      </c>
      <c r="B463" s="23" t="s">
        <v>785</v>
      </c>
      <c r="C463" s="25" t="s">
        <v>786</v>
      </c>
      <c r="D463" s="25" t="s">
        <v>787</v>
      </c>
      <c r="E463" s="25" t="s">
        <v>1180</v>
      </c>
      <c r="F463" s="25" t="s">
        <v>1065</v>
      </c>
      <c r="G463" s="67" t="s">
        <v>754</v>
      </c>
      <c r="H463" s="68" t="s">
        <v>788</v>
      </c>
      <c r="I463" s="28">
        <v>37813885300023</v>
      </c>
    </row>
    <row r="464" spans="1:9" ht="48" x14ac:dyDescent="0.2">
      <c r="A464" s="14" t="s">
        <v>5</v>
      </c>
      <c r="B464" s="23" t="s">
        <v>2188</v>
      </c>
      <c r="C464" s="25" t="s">
        <v>789</v>
      </c>
      <c r="D464" s="25" t="s">
        <v>2189</v>
      </c>
      <c r="E464" s="25" t="s">
        <v>1066</v>
      </c>
      <c r="F464" s="25" t="s">
        <v>2687</v>
      </c>
      <c r="G464" s="67" t="s">
        <v>790</v>
      </c>
      <c r="H464" s="68" t="s">
        <v>2688</v>
      </c>
      <c r="I464" s="28">
        <v>47869141300031</v>
      </c>
    </row>
    <row r="465" spans="1:9" ht="72" x14ac:dyDescent="0.2">
      <c r="A465" s="14" t="s">
        <v>5</v>
      </c>
      <c r="B465" s="23" t="s">
        <v>791</v>
      </c>
      <c r="C465" s="25" t="s">
        <v>792</v>
      </c>
      <c r="D465" s="25" t="s">
        <v>793</v>
      </c>
      <c r="E465" s="25" t="s">
        <v>1067</v>
      </c>
      <c r="F465" s="25" t="s">
        <v>1068</v>
      </c>
      <c r="G465" s="67" t="s">
        <v>794</v>
      </c>
      <c r="H465" s="68" t="s">
        <v>795</v>
      </c>
      <c r="I465" s="28">
        <v>41254391000019</v>
      </c>
    </row>
    <row r="466" spans="1:9" ht="48" x14ac:dyDescent="0.2">
      <c r="A466" s="14" t="s">
        <v>5</v>
      </c>
      <c r="B466" s="23" t="s">
        <v>1181</v>
      </c>
      <c r="C466" s="25" t="s">
        <v>796</v>
      </c>
      <c r="D466" s="25" t="s">
        <v>1182</v>
      </c>
      <c r="E466" s="25" t="s">
        <v>1183</v>
      </c>
      <c r="F466" s="25" t="s">
        <v>1069</v>
      </c>
      <c r="G466" s="67" t="s">
        <v>797</v>
      </c>
      <c r="H466" s="68" t="s">
        <v>1184</v>
      </c>
      <c r="I466" s="28">
        <v>20007115700016</v>
      </c>
    </row>
    <row r="467" spans="1:9" ht="24" x14ac:dyDescent="0.2">
      <c r="A467" s="14" t="s">
        <v>5</v>
      </c>
      <c r="B467" s="23" t="s">
        <v>798</v>
      </c>
      <c r="C467" s="25" t="s">
        <v>799</v>
      </c>
      <c r="D467" s="25" t="s">
        <v>800</v>
      </c>
      <c r="E467" s="25" t="s">
        <v>1070</v>
      </c>
      <c r="F467" s="25" t="s">
        <v>218</v>
      </c>
      <c r="G467" s="67" t="s">
        <v>801</v>
      </c>
      <c r="H467" s="68" t="s">
        <v>802</v>
      </c>
      <c r="I467" s="28">
        <v>21880520800012</v>
      </c>
    </row>
    <row r="468" spans="1:9" ht="24" x14ac:dyDescent="0.2">
      <c r="A468" s="14" t="s">
        <v>5</v>
      </c>
      <c r="B468" s="23" t="s">
        <v>803</v>
      </c>
      <c r="C468" s="25" t="s">
        <v>1044</v>
      </c>
      <c r="D468" s="25" t="s">
        <v>804</v>
      </c>
      <c r="E468" s="25" t="s">
        <v>1861</v>
      </c>
      <c r="F468" s="25" t="s">
        <v>1185</v>
      </c>
      <c r="G468" s="67" t="s">
        <v>805</v>
      </c>
      <c r="H468" s="68" t="s">
        <v>2190</v>
      </c>
      <c r="I468" s="28">
        <v>34055104300045</v>
      </c>
    </row>
    <row r="469" spans="1:9" ht="24" x14ac:dyDescent="0.2">
      <c r="A469" s="14" t="s">
        <v>5</v>
      </c>
      <c r="B469" s="23" t="s">
        <v>806</v>
      </c>
      <c r="C469" s="25" t="s">
        <v>1045</v>
      </c>
      <c r="D469" s="37" t="s">
        <v>807</v>
      </c>
      <c r="E469" s="25" t="s">
        <v>2689</v>
      </c>
      <c r="F469" s="25" t="s">
        <v>218</v>
      </c>
      <c r="G469" s="67" t="s">
        <v>808</v>
      </c>
      <c r="H469" s="68" t="s">
        <v>809</v>
      </c>
      <c r="I469" s="28">
        <v>42184446500029</v>
      </c>
    </row>
    <row r="470" spans="1:9" ht="72" x14ac:dyDescent="0.2">
      <c r="A470" s="14" t="s">
        <v>5</v>
      </c>
      <c r="B470" s="23" t="s">
        <v>810</v>
      </c>
      <c r="C470" s="25" t="s">
        <v>1046</v>
      </c>
      <c r="D470" s="25" t="s">
        <v>811</v>
      </c>
      <c r="E470" s="25" t="s">
        <v>1071</v>
      </c>
      <c r="F470" s="25" t="s">
        <v>1072</v>
      </c>
      <c r="G470" s="67" t="s">
        <v>812</v>
      </c>
      <c r="H470" s="68" t="s">
        <v>813</v>
      </c>
      <c r="I470" s="28">
        <v>38758760300045</v>
      </c>
    </row>
    <row r="471" spans="1:9" ht="24" x14ac:dyDescent="0.2">
      <c r="A471" s="14" t="s">
        <v>5</v>
      </c>
      <c r="B471" s="23" t="s">
        <v>814</v>
      </c>
      <c r="C471" s="25" t="s">
        <v>815</v>
      </c>
      <c r="D471" s="25" t="s">
        <v>816</v>
      </c>
      <c r="E471" s="25" t="s">
        <v>1073</v>
      </c>
      <c r="F471" s="25" t="s">
        <v>1186</v>
      </c>
      <c r="G471" s="67" t="s">
        <v>817</v>
      </c>
      <c r="H471" s="68" t="s">
        <v>2191</v>
      </c>
      <c r="I471" s="28">
        <v>40024577500020</v>
      </c>
    </row>
    <row r="472" spans="1:9" ht="25.5" x14ac:dyDescent="0.2">
      <c r="A472" s="14" t="s">
        <v>5</v>
      </c>
      <c r="B472" s="23" t="s">
        <v>818</v>
      </c>
      <c r="C472" s="25" t="s">
        <v>819</v>
      </c>
      <c r="D472" s="25" t="s">
        <v>820</v>
      </c>
      <c r="E472" s="25" t="s">
        <v>1074</v>
      </c>
      <c r="F472" s="25" t="s">
        <v>218</v>
      </c>
      <c r="G472" s="67" t="s">
        <v>821</v>
      </c>
      <c r="H472" s="68" t="s">
        <v>822</v>
      </c>
      <c r="I472" s="28">
        <v>41845586100025</v>
      </c>
    </row>
    <row r="473" spans="1:9" ht="60" x14ac:dyDescent="0.2">
      <c r="A473" s="14" t="s">
        <v>5</v>
      </c>
      <c r="B473" s="23" t="s">
        <v>823</v>
      </c>
      <c r="C473" s="25" t="s">
        <v>824</v>
      </c>
      <c r="D473" s="25" t="s">
        <v>825</v>
      </c>
      <c r="E473" s="25" t="s">
        <v>1862</v>
      </c>
      <c r="F473" s="25" t="s">
        <v>1863</v>
      </c>
      <c r="G473" s="67" t="s">
        <v>826</v>
      </c>
      <c r="H473" s="68" t="s">
        <v>2192</v>
      </c>
      <c r="I473" s="28">
        <v>44944787900023</v>
      </c>
    </row>
    <row r="474" spans="1:9" ht="24" x14ac:dyDescent="0.2">
      <c r="A474" s="14" t="s">
        <v>5</v>
      </c>
      <c r="B474" s="23" t="s">
        <v>827</v>
      </c>
      <c r="C474" s="25" t="s">
        <v>828</v>
      </c>
      <c r="D474" s="25" t="s">
        <v>829</v>
      </c>
      <c r="E474" s="25" t="s">
        <v>1075</v>
      </c>
      <c r="F474" s="25" t="s">
        <v>218</v>
      </c>
      <c r="G474" s="67" t="s">
        <v>830</v>
      </c>
      <c r="H474" s="68" t="s">
        <v>831</v>
      </c>
      <c r="I474" s="28">
        <v>37805470400051</v>
      </c>
    </row>
    <row r="475" spans="1:9" ht="48" x14ac:dyDescent="0.2">
      <c r="A475" s="14" t="s">
        <v>5</v>
      </c>
      <c r="B475" s="23" t="s">
        <v>832</v>
      </c>
      <c r="C475" s="25" t="s">
        <v>1047</v>
      </c>
      <c r="D475" s="25" t="s">
        <v>833</v>
      </c>
      <c r="E475" s="25" t="s">
        <v>1076</v>
      </c>
      <c r="F475" s="25" t="s">
        <v>218</v>
      </c>
      <c r="G475" s="67" t="s">
        <v>834</v>
      </c>
      <c r="H475" s="68" t="s">
        <v>835</v>
      </c>
      <c r="I475" s="28">
        <v>42439587900036</v>
      </c>
    </row>
    <row r="476" spans="1:9" ht="36" x14ac:dyDescent="0.2">
      <c r="A476" s="14" t="s">
        <v>5</v>
      </c>
      <c r="B476" s="23" t="s">
        <v>836</v>
      </c>
      <c r="C476" s="25" t="s">
        <v>837</v>
      </c>
      <c r="D476" s="25" t="s">
        <v>838</v>
      </c>
      <c r="E476" s="25" t="s">
        <v>1051</v>
      </c>
      <c r="F476" s="25"/>
      <c r="G476" s="67" t="s">
        <v>839</v>
      </c>
      <c r="H476" s="68" t="s">
        <v>840</v>
      </c>
      <c r="I476" s="28">
        <v>79116767900020</v>
      </c>
    </row>
    <row r="477" spans="1:9" ht="36" x14ac:dyDescent="0.2">
      <c r="A477" s="14" t="s">
        <v>5</v>
      </c>
      <c r="B477" s="23" t="s">
        <v>841</v>
      </c>
      <c r="C477" s="25" t="s">
        <v>842</v>
      </c>
      <c r="D477" s="25" t="s">
        <v>843</v>
      </c>
      <c r="E477" s="25" t="s">
        <v>1629</v>
      </c>
      <c r="F477" s="25" t="s">
        <v>1860</v>
      </c>
      <c r="G477" s="67" t="s">
        <v>844</v>
      </c>
      <c r="H477" s="68" t="s">
        <v>2176</v>
      </c>
      <c r="I477" s="28">
        <v>49027547600037</v>
      </c>
    </row>
    <row r="478" spans="1:9" ht="25.5" x14ac:dyDescent="0.2">
      <c r="A478" s="14" t="s">
        <v>5</v>
      </c>
      <c r="B478" s="23" t="s">
        <v>1633</v>
      </c>
      <c r="C478" s="25" t="s">
        <v>1634</v>
      </c>
      <c r="D478" s="25" t="s">
        <v>1635</v>
      </c>
      <c r="E478" s="25" t="s">
        <v>1636</v>
      </c>
      <c r="F478" s="25" t="s">
        <v>2690</v>
      </c>
      <c r="G478" s="67" t="s">
        <v>1637</v>
      </c>
      <c r="H478" s="68" t="s">
        <v>1638</v>
      </c>
      <c r="I478" s="28">
        <v>20007106600019</v>
      </c>
    </row>
    <row r="479" spans="1:9" ht="24" x14ac:dyDescent="0.2">
      <c r="A479" s="14" t="s">
        <v>5</v>
      </c>
      <c r="B479" s="23" t="s">
        <v>1639</v>
      </c>
      <c r="C479" s="25" t="s">
        <v>1640</v>
      </c>
      <c r="D479" s="25" t="s">
        <v>1641</v>
      </c>
      <c r="E479" s="25" t="s">
        <v>1642</v>
      </c>
      <c r="F479" s="25" t="s">
        <v>2691</v>
      </c>
      <c r="G479" s="67" t="s">
        <v>1643</v>
      </c>
      <c r="H479" s="68" t="s">
        <v>1644</v>
      </c>
      <c r="I479" s="28">
        <v>83963876400010</v>
      </c>
    </row>
    <row r="480" spans="1:9" ht="25.5" x14ac:dyDescent="0.2">
      <c r="A480" s="14" t="s">
        <v>5</v>
      </c>
      <c r="B480" s="23" t="s">
        <v>2193</v>
      </c>
      <c r="C480" s="25" t="s">
        <v>2194</v>
      </c>
      <c r="D480" s="25" t="s">
        <v>2195</v>
      </c>
      <c r="E480" s="25" t="s">
        <v>1073</v>
      </c>
      <c r="F480" s="25"/>
      <c r="G480" s="67" t="s">
        <v>2196</v>
      </c>
      <c r="H480" s="68" t="s">
        <v>2197</v>
      </c>
      <c r="I480" s="28">
        <v>84274639800010</v>
      </c>
    </row>
    <row r="481" spans="1:9" ht="25.5" x14ac:dyDescent="0.2">
      <c r="A481" s="14" t="s">
        <v>5</v>
      </c>
      <c r="B481" s="23" t="s">
        <v>2692</v>
      </c>
      <c r="C481" s="25" t="s">
        <v>2198</v>
      </c>
      <c r="D481" s="25" t="s">
        <v>2195</v>
      </c>
      <c r="E481" s="25" t="s">
        <v>2716</v>
      </c>
      <c r="F481" s="25" t="s">
        <v>2199</v>
      </c>
      <c r="G481" s="67" t="s">
        <v>2693</v>
      </c>
      <c r="H481" s="68" t="s">
        <v>2200</v>
      </c>
      <c r="I481" s="28">
        <v>81522870500027</v>
      </c>
    </row>
    <row r="482" spans="1:9" ht="36" x14ac:dyDescent="0.2">
      <c r="A482" s="14" t="s">
        <v>5</v>
      </c>
      <c r="B482" s="23" t="s">
        <v>2694</v>
      </c>
      <c r="C482" s="25" t="s">
        <v>2695</v>
      </c>
      <c r="D482" s="25" t="s">
        <v>2696</v>
      </c>
      <c r="E482" s="25" t="s">
        <v>2697</v>
      </c>
      <c r="F482" s="25" t="s">
        <v>2698</v>
      </c>
      <c r="G482" s="67" t="s">
        <v>2699</v>
      </c>
      <c r="H482" s="68" t="s">
        <v>2700</v>
      </c>
      <c r="I482" s="28">
        <v>89074856900013</v>
      </c>
    </row>
    <row r="483" spans="1:9" ht="72" x14ac:dyDescent="0.2">
      <c r="A483" s="14" t="s">
        <v>5</v>
      </c>
      <c r="B483" s="23" t="s">
        <v>2701</v>
      </c>
      <c r="C483" s="25" t="s">
        <v>2702</v>
      </c>
      <c r="D483" s="25" t="s">
        <v>2157</v>
      </c>
      <c r="E483" s="25" t="s">
        <v>2703</v>
      </c>
      <c r="F483" s="25" t="s">
        <v>2704</v>
      </c>
      <c r="G483" s="67" t="s">
        <v>2705</v>
      </c>
      <c r="H483" s="68" t="s">
        <v>2706</v>
      </c>
      <c r="I483" s="28">
        <v>38420642100040</v>
      </c>
    </row>
    <row r="484" spans="1:9" ht="120" x14ac:dyDescent="0.2">
      <c r="A484" s="14" t="s">
        <v>5</v>
      </c>
      <c r="B484" s="23" t="s">
        <v>2707</v>
      </c>
      <c r="C484" s="25" t="s">
        <v>2708</v>
      </c>
      <c r="D484" s="25" t="s">
        <v>2709</v>
      </c>
      <c r="E484" s="25" t="s">
        <v>1052</v>
      </c>
      <c r="F484" s="25" t="s">
        <v>2664</v>
      </c>
      <c r="G484" s="67" t="s">
        <v>735</v>
      </c>
      <c r="H484" s="68" t="s">
        <v>736</v>
      </c>
      <c r="I484" s="28">
        <v>89973767000013</v>
      </c>
    </row>
    <row r="485" spans="1:9" ht="36" x14ac:dyDescent="0.2">
      <c r="A485" s="14" t="s">
        <v>5</v>
      </c>
      <c r="B485" s="23" t="s">
        <v>2710</v>
      </c>
      <c r="C485" s="25" t="s">
        <v>2711</v>
      </c>
      <c r="D485" s="25" t="s">
        <v>2712</v>
      </c>
      <c r="E485" s="25" t="s">
        <v>1430</v>
      </c>
      <c r="F485" s="25" t="s">
        <v>2713</v>
      </c>
      <c r="G485" s="67" t="s">
        <v>2714</v>
      </c>
      <c r="H485" s="68" t="s">
        <v>2715</v>
      </c>
      <c r="I485" s="28">
        <v>78346916900443</v>
      </c>
    </row>
  </sheetData>
  <mergeCells count="11">
    <mergeCell ref="A3:I3"/>
    <mergeCell ref="A6:I6"/>
    <mergeCell ref="A32:I32"/>
    <mergeCell ref="A60:I60"/>
    <mergeCell ref="A95:I95"/>
    <mergeCell ref="A436:I436"/>
    <mergeCell ref="A116:I116"/>
    <mergeCell ref="A226:I226"/>
    <mergeCell ref="A295:I295"/>
    <mergeCell ref="A376:I376"/>
    <mergeCell ref="A192:I192"/>
  </mergeCells>
  <phoneticPr fontId="2" type="noConversion"/>
  <hyperlinks>
    <hyperlink ref="H7" r:id="rId1"/>
    <hyperlink ref="H8" r:id="rId2"/>
    <hyperlink ref="H11" r:id="rId3" display="directeur@api08.fr"/>
    <hyperlink ref="H9" r:id="rId4" display="pfortune@fede08.admr.org"/>
    <hyperlink ref="H10" r:id="rId5"/>
    <hyperlink ref="H12" r:id="rId6" display="coopelis.cfelzine@orange.fr"/>
    <hyperlink ref="H13" r:id="rId7"/>
    <hyperlink ref="H14" r:id="rId8" display="peggy.dufour-lelieniae@orange.fr"/>
    <hyperlink ref="H17" r:id="rId9" display="adecmr08110@wanadoo.fr"/>
    <hyperlink ref="H20" r:id="rId10" display="coopelis.cfelzine@orange.fr"/>
    <hyperlink ref="H23" r:id="rId11" display="espace-environnement08@wanadoo.fr"/>
    <hyperlink ref="H28" r:id="rId12"/>
    <hyperlink ref="H18" r:id="rId13" display="directeur@api08.fr"/>
    <hyperlink ref="H25" r:id="rId14" display="secrétariat@chenelet.org"/>
    <hyperlink ref="H27" r:id="rId15"/>
    <hyperlink ref="H22" r:id="rId16" display="peggy.dufour-lelieniae@orange.fr"/>
    <hyperlink ref="H81" r:id="rId17"/>
    <hyperlink ref="H82" r:id="rId18"/>
    <hyperlink ref="H83" r:id="rId19"/>
    <hyperlink ref="H85" r:id="rId20"/>
    <hyperlink ref="H80" r:id="rId21"/>
    <hyperlink ref="H78" r:id="rId22"/>
    <hyperlink ref="H77" r:id="rId23"/>
    <hyperlink ref="H76" r:id="rId24"/>
    <hyperlink ref="H75" r:id="rId25"/>
    <hyperlink ref="H84" r:id="rId26"/>
    <hyperlink ref="H86" r:id="rId27"/>
    <hyperlink ref="H87" r:id="rId28"/>
    <hyperlink ref="H89" r:id="rId29"/>
    <hyperlink ref="H90" r:id="rId30"/>
    <hyperlink ref="H65" r:id="rId31"/>
    <hyperlink ref="H67" r:id="rId32"/>
    <hyperlink ref="H68" r:id="rId33"/>
    <hyperlink ref="H69" r:id="rId34" display="envie-reims@orange.fr;_x000a_raf-reims@orange.fr"/>
    <hyperlink ref="H70" r:id="rId35" display="envie-reims@orange.fr;_x000a_raf-reims@orange.fr"/>
    <hyperlink ref="H66" r:id="rId36"/>
    <hyperlink ref="H71" r:id="rId37"/>
    <hyperlink ref="H61" r:id="rId38"/>
    <hyperlink ref="H79" r:id="rId39"/>
    <hyperlink ref="H62" r:id="rId40" display="reims@humando.fr  "/>
    <hyperlink ref="H63" r:id="rId41" display="frederique.berthe@suez.com "/>
    <hyperlink ref="H72" r:id="rId42"/>
    <hyperlink ref="H91" r:id="rId43"/>
    <hyperlink ref="H73" r:id="rId44"/>
    <hyperlink ref="H88" r:id="rId45"/>
    <hyperlink ref="H117" r:id="rId46" display="contact57@aideinterim.com"/>
    <hyperlink ref="H118" r:id="rId47"/>
    <hyperlink ref="H121" r:id="rId48" display="interim.vandoeuvre@groupeidees.fr"/>
    <hyperlink ref="H119" r:id="rId49"/>
    <hyperlink ref="H122" r:id="rId50" display="a.clarenn@valo.info"/>
    <hyperlink ref="H123" r:id="rId51"/>
    <hyperlink ref="H124" r:id="rId52"/>
    <hyperlink ref="H125" r:id="rId53"/>
    <hyperlink ref="H126" r:id="rId54"/>
    <hyperlink ref="H127" r:id="rId55"/>
    <hyperlink ref="H128" r:id="rId56"/>
    <hyperlink ref="H129" r:id="rId57"/>
    <hyperlink ref="H130" r:id="rId58"/>
    <hyperlink ref="H131" r:id="rId59" display="pierre.guyot@envie.org"/>
    <hyperlink ref="H136" r:id="rId60" display="pierre.guyot@envie.org"/>
    <hyperlink ref="H132" r:id="rId61"/>
    <hyperlink ref="H133" r:id="rId62"/>
    <hyperlink ref="H135" r:id="rId63" display="gilles.meloni@arelia-asso.fr"/>
    <hyperlink ref="H134" r:id="rId64"/>
    <hyperlink ref="H139" r:id="rId65" display="pdieudonne@industrieservice.fr"/>
    <hyperlink ref="H137" r:id="rId66"/>
    <hyperlink ref="H150" r:id="rId67" display="apic@gesemm.fr"/>
    <hyperlink ref="H149" r:id="rId68" display="chrs-verdun@amie55.com"/>
    <hyperlink ref="H152" r:id="rId69" display="direction@asso-ars.org"/>
    <hyperlink ref="H153" r:id="rId70" display="atelier.du.savoir.fer@orange.fr "/>
    <hyperlink ref="H154" r:id="rId71" display="Wilfried.Perrin@mairie-nancy.fr"/>
    <hyperlink ref="H155" r:id="rId72" display="ccas.pam@wanadoo.fr"/>
    <hyperlink ref="H157" r:id="rId73" display="isabelle.marchand@mairie-nancy.fr"/>
    <hyperlink ref="H161" r:id="rId74" display="contact@pays-colombey-sudtoulois.fr"/>
    <hyperlink ref="H164" r:id="rId75" display="conduiteverslemploi@ulis.fr"/>
    <hyperlink ref="H165" r:id="rId76" display="secretariat@cultures-et-partages.fr"/>
    <hyperlink ref="H169" r:id="rId77" display="samuel.marange@arelia-asso.fr     "/>
    <hyperlink ref="H173" r:id="rId78" display="infosel@ulis.fr"/>
    <hyperlink ref="H167" r:id="rId79" display="ecollecteurs@ulis.fr"/>
    <hyperlink ref="H174" r:id="rId80" display="estelle.retourney@wanadoo.fr  philippe."/>
    <hyperlink ref="H175" r:id="rId81"/>
    <hyperlink ref="H176" r:id="rId82"/>
    <hyperlink ref="H177" r:id="rId83"/>
    <hyperlink ref="H180" r:id="rId84" display="n.chaouch@reciprocite.fr"/>
    <hyperlink ref="H181" r:id="rId85"/>
    <hyperlink ref="H182" r:id="rId86"/>
    <hyperlink ref="H183" r:id="rId87"/>
    <hyperlink ref="H184" r:id="rId88"/>
    <hyperlink ref="H185" r:id="rId89" display="transboulot.direction@gmail.com"/>
    <hyperlink ref="H143" r:id="rId90" display="aico@orange.fr"/>
    <hyperlink ref="H186" r:id="rId91"/>
    <hyperlink ref="H187" r:id="rId92"/>
    <hyperlink ref="H162" r:id="rId93" display="as.marchal@cc-gc.fr"/>
    <hyperlink ref="H168" r:id="rId94" display="emmaus54@wanadoo.fr"/>
    <hyperlink ref="H156" r:id="rId95" display="soblet@mairie-longwy.fr"/>
    <hyperlink ref="H160" r:id="rId96" display="accueil@cc-chardonlorrain.fr"/>
    <hyperlink ref="H171" r:id="rId97" display="waegenaireh@ines54.net"/>
    <hyperlink ref="H172" r:id="rId98" display="soismobile@ines54.net"/>
    <hyperlink ref="H178" r:id="rId99" display="cartierservices@orange.fr"/>
    <hyperlink ref="H142" r:id="rId100" display="samuel.marange@arelia-asso.fr"/>
    <hyperlink ref="H166" r:id="rId101" display="jean-pierre.chazerand@croix-rouge.fr"/>
    <hyperlink ref="H159" r:id="rId102" display="info@bassin-pont-a-mousson.fr"/>
    <hyperlink ref="H141" r:id="rId103" display="p.lerouvillois@valo.info"/>
    <hyperlink ref="H179" r:id="rId104"/>
    <hyperlink ref="H158" r:id="rId105" display="cmiglierina@bassinpompey.fr"/>
    <hyperlink ref="H170" r:id="rId106" display="mouaad.aabibou@garagesolidairelorraine.fr"/>
    <hyperlink ref="H101" r:id="rId107" display="defis@defis52.fr"/>
    <hyperlink ref="H102" r:id="rId108" display="regie.rurale@wanadoo.fr"/>
    <hyperlink ref="H103" r:id="rId109" display="adviaduc@wanadoo.fr"/>
    <hyperlink ref="H104" r:id="rId110"/>
    <hyperlink ref="H105" r:id="rId111"/>
    <hyperlink ref="H96" r:id="rId112" display="l.savard@tremplin52.fr"/>
    <hyperlink ref="H108" r:id="rId113" display="avm.palettes@orange.fr"/>
    <hyperlink ref="H109" r:id="rId114" display="ajal.saintdizier@gmail.com"/>
    <hyperlink ref="H100" r:id="rId115" display="a.cardot.entrin52@orange.fr"/>
    <hyperlink ref="H98" r:id="rId116" display="babel.interpretes.coordination@orange.fr"/>
    <hyperlink ref="H106" r:id="rId117" display="arobinet@agglo-chaumont.fr"/>
    <hyperlink ref="H193" r:id="rId118"/>
    <hyperlink ref="H195" r:id="rId119"/>
    <hyperlink ref="H197" r:id="rId120"/>
    <hyperlink ref="H201" r:id="rId121"/>
    <hyperlink ref="H203" r:id="rId122"/>
    <hyperlink ref="H205" r:id="rId123" display="compagnons.chemin.vie@wanadoo.fr"/>
    <hyperlink ref="H206" r:id="rId124"/>
    <hyperlink ref="H207" r:id="rId125"/>
    <hyperlink ref="H208" r:id="rId126"/>
    <hyperlink ref="H209" r:id="rId127"/>
    <hyperlink ref="H210" r:id="rId128"/>
    <hyperlink ref="H211" r:id="rId129"/>
    <hyperlink ref="H214" r:id="rId130" display="vigneulles.association-dinsertion@laposte.net"/>
    <hyperlink ref="H217" r:id="rId131"/>
    <hyperlink ref="H218" r:id="rId132" display="valdemeuse-dieue@wanadoo.fr"/>
    <hyperlink ref="H219" r:id="rId133"/>
    <hyperlink ref="H220" r:id="rId134"/>
    <hyperlink ref="H213" r:id="rId135"/>
    <hyperlink ref="H194" r:id="rId136" display="mailto:contact@polyvaljapiot.com"/>
    <hyperlink ref="H215" r:id="rId137" display="mairie@grandverdun.fr"/>
    <hyperlink ref="H198" r:id="rId138" display="accueil@cdub,fr"/>
    <hyperlink ref="H221" r:id="rId139" display="maryse.chopin@sfr.fr_x000a_centresocia"/>
    <hyperlink ref="H200" r:id="rId140"/>
    <hyperlink ref="H222" r:id="rId141" display="igomes@polyvaljapiot.com"/>
    <hyperlink ref="H204" r:id="rId142" display="espaceludique@udafinsertion.fr"/>
    <hyperlink ref="H212" r:id="rId143" display="ascb9verdun55100@gmail.com"/>
    <hyperlink ref="H216" r:id="rId144" display="accueildun@ccstenaydun.fr"/>
    <hyperlink ref="H230" r:id="rId145" display="rueff-prestim@orange.fr"/>
    <hyperlink ref="H231" r:id="rId146" display="rueff-prestim@orange.fr"/>
    <hyperlink ref="H232" r:id="rId147"/>
    <hyperlink ref="H233" r:id="rId148"/>
    <hyperlink ref="H234" r:id="rId149" display="direction@aide57.com"/>
    <hyperlink ref="H235" r:id="rId150"/>
    <hyperlink ref="H239" r:id="rId151"/>
    <hyperlink ref="H240" r:id="rId152" display="tremplin57@orange.fr"/>
    <hyperlink ref="H249" r:id="rId153"/>
    <hyperlink ref="H250" r:id="rId154"/>
    <hyperlink ref="H252" r:id="rId155"/>
    <hyperlink ref="H242" r:id="rId156" display="contacts@gestra.fr"/>
    <hyperlink ref="H254" r:id="rId157" display="aisf2@orange.fr"/>
    <hyperlink ref="H260" r:id="rId158" display="csc.lecreuset@wanadoo.fr"/>
    <hyperlink ref="H261" r:id="rId159" display="garbal.ccas@mairie-florange.fr"/>
    <hyperlink ref="H264" r:id="rId160" display="v.allenbach@mairie-sarrebourg.fr"/>
    <hyperlink ref="H265" r:id="rId161" display="chantier.ccas@mairie-sarreguemines.fr"/>
    <hyperlink ref="H271" r:id="rId162" display="contact@paysdephalsbourg.fr"/>
    <hyperlink ref="H272" r:id="rId163" display="communaute@agglo-saint-avold.fr"/>
    <hyperlink ref="H274" r:id="rId164" display="prenault@mairie-metz.fr"/>
    <hyperlink ref="H275" r:id="rId165" display="woippy.mef@wanadoo.fr                          s;kis@mairie-woippy.fr"/>
    <hyperlink ref="H276" r:id="rId166" display="jean-luc.baudinet@moselle.fr"/>
    <hyperlink ref="H278" r:id="rId167" display="association@emmaus-forbach.fr"/>
    <hyperlink ref="H279" r:id="rId168" display="emmaus.peltre@wanadoo.fr"/>
    <hyperlink ref="H280" r:id="rId169"/>
    <hyperlink ref="H282" r:id="rId170" display="ad57i.siege@restosducoeur.org"/>
    <hyperlink ref="H283" r:id="rId171"/>
    <hyperlink ref="H285" r:id="rId172" display="secretariat-behren-insertion@orange.fr                           "/>
    <hyperlink ref="H287" r:id="rId173"/>
    <hyperlink ref="H288" r:id="rId174" display="remelange.services@orange.fr"/>
    <hyperlink ref="H290" r:id="rId175"/>
    <hyperlink ref="H291" r:id="rId176"/>
    <hyperlink ref="H267" r:id="rId177" display="servicecentral@cmsea.asso.fr           "/>
    <hyperlink ref="H268" r:id="rId178" display="nathalie.blum@agglo-sarreguemines.fr"/>
    <hyperlink ref="H253" r:id="rId179" display="aico@orange.fr"/>
    <hyperlink ref="H255" r:id="rId180" display="asbh@asbh.fr"/>
    <hyperlink ref="H256" r:id="rId181" display="contact@assajuco.fr"/>
    <hyperlink ref="H266" r:id="rId182" display="cgcs.direction@gmail.com"/>
    <hyperlink ref="H246" r:id="rId183" display="jfink@entraide-emploi.fr"/>
    <hyperlink ref="H244" r:id="rId184" display="thomas@associationfauve.org"/>
    <hyperlink ref="H247" r:id="rId185"/>
    <hyperlink ref="H248" r:id="rId186"/>
    <hyperlink ref="H296" r:id="rId187" display="germa.alsace@gmail.com                                     "/>
    <hyperlink ref="H305" r:id="rId188" display="germa.alsace@gmail.com                                     "/>
    <hyperlink ref="H298" r:id="rId189"/>
    <hyperlink ref="H340" r:id="rId190"/>
    <hyperlink ref="H341:H342" r:id="rId191" display="info@la-cite-relais.fr"/>
    <hyperlink ref="H304" r:id="rId192"/>
    <hyperlink ref="H325" r:id="rId193" display="jfink@entraide-emploi.fr "/>
    <hyperlink ref="H338" r:id="rId194"/>
    <hyperlink ref="H353" r:id="rId195" display="contact@association-jmv.org"/>
    <hyperlink ref="H354:H356" r:id="rId196" display="contact@association-jmv.org"/>
    <hyperlink ref="H360" r:id="rId197" display="contact@utileco.alsace"/>
    <hyperlink ref="H363" r:id="rId198" display="l.pignault@sc-emploi.com           "/>
    <hyperlink ref="H330" r:id="rId199" display="contact.locavore@gmail.com           "/>
    <hyperlink ref="H359" r:id="rId200" display="michel.hamm@arsea.fr                      "/>
    <hyperlink ref="H306" r:id="rId201"/>
    <hyperlink ref="H300" r:id="rId202"/>
    <hyperlink ref="H377" r:id="rId203" display="mailto:maa.sylvie@alsace.msa.fr"/>
    <hyperlink ref="H378" r:id="rId204"/>
    <hyperlink ref="H379" r:id="rId205"/>
    <hyperlink ref="H380" r:id="rId206" display="fdurrwell@m-interim-insertion.fr"/>
    <hyperlink ref="H381" r:id="rId207" display="plidiani@ocito-services.fr"/>
    <hyperlink ref="H382" r:id="rId208" display="anne.hartmann@agir68.fr"/>
    <hyperlink ref="H383" r:id="rId209"/>
    <hyperlink ref="H386" r:id="rId210" display="maa.sylvie@alsace.msa.fr"/>
    <hyperlink ref="H387" r:id="rId211" display="thomas@insef.fr"/>
    <hyperlink ref="H388" r:id="rId212" display="ludoservices@wanadoo.fr"/>
    <hyperlink ref="H389" r:id="rId213" display="fdurrwell@m-interim-insertion.fr"/>
    <hyperlink ref="H390" r:id="rId214" display="a.minadeo@tremplins67.com"/>
    <hyperlink ref="H391" r:id="rId215"/>
    <hyperlink ref="H393" r:id="rId216"/>
    <hyperlink ref="H394" r:id="rId217"/>
    <hyperlink ref="H395" r:id="rId218"/>
    <hyperlink ref="H397" r:id="rId219"/>
    <hyperlink ref="H399" r:id="rId220" display="rspillmann@ocito-services.fr"/>
    <hyperlink ref="H400" r:id="rId221" display="plidiani@ocito-services.fr"/>
    <hyperlink ref="H401" r:id="rId222" display="j.charlot@regie-bourtzwiller.fr"/>
    <hyperlink ref="H402" r:id="rId223"/>
    <hyperlink ref="H404" r:id="rId224"/>
    <hyperlink ref="H415" r:id="rId225" display="contact@table-fonderie.fr"/>
    <hyperlink ref="H416" r:id="rId226"/>
    <hyperlink ref="H417" r:id="rId227" display="isabelle.foulon@epicea-alsace.fr"/>
    <hyperlink ref="H413" r:id="rId228" display="otufuor@armeedusalut.fr"/>
    <hyperlink ref="H418" r:id="rId229"/>
    <hyperlink ref="H419" r:id="rId230"/>
    <hyperlink ref="H414" r:id="rId231"/>
    <hyperlink ref="H420" r:id="rId232"/>
    <hyperlink ref="H421" r:id="rId233" display="ckragen.jw@orange.fr"/>
    <hyperlink ref="H422" r:id="rId234"/>
    <hyperlink ref="H423" r:id="rId235" display="fdurrwell@m-interim-insertion.fr"/>
    <hyperlink ref="H424" r:id="rId236"/>
    <hyperlink ref="H425" r:id="rId237" display="ckragen.pe@orange.fr"/>
    <hyperlink ref="H430" r:id="rId238" display="sava.association@free.fr"/>
    <hyperlink ref="H431" r:id="rId239" display="contact@triservices.fr"/>
    <hyperlink ref="H405" r:id="rId240"/>
    <hyperlink ref="H406" r:id="rId241"/>
    <hyperlink ref="H408" r:id="rId242" display="anguyen@relaisest.org"/>
    <hyperlink ref="H384" r:id="rId243" display="direction@association-defi-68.fr"/>
    <hyperlink ref="H385" r:id="rId244" display="mstutz@apa.asso.fr"/>
    <hyperlink ref="H411" r:id="rId245"/>
    <hyperlink ref="H444" r:id="rId246" display="micheldadolle@hotmail.fr"/>
    <hyperlink ref="H450" r:id="rId247" display="bleu.acacia.gerance@gmail.com"/>
    <hyperlink ref="H466" r:id="rId248"/>
    <hyperlink ref="H438" r:id="rId249"/>
    <hyperlink ref="H445" r:id="rId250" display="contact@manudeo.fr"/>
    <hyperlink ref="H460" r:id="rId251"/>
    <hyperlink ref="H478" r:id="rId252"/>
    <hyperlink ref="H485" r:id="rId253" display="brice.toneguzzi@esat-lestournesols.fr"/>
    <hyperlink ref="H456" r:id="rId254" display="accueil@abri88,fr"/>
    <hyperlink ref="H40" r:id="rId255"/>
    <hyperlink ref="H37" r:id="rId256"/>
    <hyperlink ref="H38" r:id="rId257"/>
    <hyperlink ref="H45" r:id="rId258"/>
    <hyperlink ref="H47" r:id="rId259" display="famille.saintluc@wanadoo.fr"/>
    <hyperlink ref="H39" r:id="rId260"/>
    <hyperlink ref="H44" r:id="rId261"/>
    <hyperlink ref="H46" r:id="rId262"/>
    <hyperlink ref="H41" r:id="rId263" display="pduponchel@lerelais .org"/>
    <hyperlink ref="H33" r:id="rId264"/>
    <hyperlink ref="H49" r:id="rId265"/>
    <hyperlink ref="H52" r:id="rId266"/>
    <hyperlink ref="H53" r:id="rId267"/>
    <hyperlink ref="H54" r:id="rId268"/>
    <hyperlink ref="H48" r:id="rId269"/>
    <hyperlink ref="H50" r:id="rId270"/>
    <hyperlink ref="H51" r:id="rId271"/>
    <hyperlink ref="H55" r:id="rId272"/>
    <hyperlink ref="H56" r:id="rId273"/>
    <hyperlink ref="H34" r:id="rId274"/>
    <hyperlink ref="H392" r:id="rId275"/>
    <hyperlink ref="H398" r:id="rId276"/>
    <hyperlink ref="H403" r:id="rId277" display="lferez@relaisest.org"/>
    <hyperlink ref="H243" r:id="rId278"/>
    <hyperlink ref="H138" r:id="rId279" display="f.curreli@nancea.fr"/>
    <hyperlink ref="H140" r:id="rId280"/>
    <hyperlink ref="H15" r:id="rId281"/>
    <hyperlink ref="H21" r:id="rId282"/>
    <hyperlink ref="H26" r:id="rId283"/>
  </hyperlinks>
  <pageMargins left="0.39370078740157483" right="0.39370078740157483" top="0.98425196850393704" bottom="0.98425196850393704" header="0.19685039370078741" footer="7.874015748031496E-2"/>
  <pageSetup paperSize="8" scale="54" fitToHeight="0" orientation="portrait" r:id="rId284"/>
  <headerFooter alignWithMargins="0">
    <oddFooter>&amp;R&amp;"Times New Roman,Normal"&amp;9DIRECCTE Champagne-Ardenne - Pôle 3E - SIDEF - &amp;D</oddFooter>
  </headerFooter>
  <rowBreaks count="9" manualBreakCount="9">
    <brk id="30" max="16383" man="1"/>
    <brk id="58" max="16383" man="1"/>
    <brk id="93" max="16383" man="1"/>
    <brk id="114" max="16383" man="1"/>
    <brk id="190" max="16383" man="1"/>
    <brk id="224" max="16383" man="1"/>
    <brk id="293" max="16383" man="1"/>
    <brk id="374" max="16383" man="1"/>
    <brk id="4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B2" sqref="B2"/>
    </sheetView>
  </sheetViews>
  <sheetFormatPr baseColWidth="10" defaultColWidth="11.42578125" defaultRowHeight="18" x14ac:dyDescent="0.25"/>
  <cols>
    <col min="1" max="16384" width="11.42578125" style="30"/>
  </cols>
  <sheetData>
    <row r="1" spans="1:12" x14ac:dyDescent="0.25">
      <c r="B1" s="31">
        <v>8</v>
      </c>
      <c r="C1" s="32">
        <v>10</v>
      </c>
      <c r="D1" s="32">
        <v>51</v>
      </c>
      <c r="E1" s="32">
        <v>52</v>
      </c>
      <c r="F1" s="32">
        <v>54</v>
      </c>
      <c r="G1" s="32">
        <v>55</v>
      </c>
      <c r="H1" s="32">
        <v>57</v>
      </c>
      <c r="I1" s="32">
        <v>67</v>
      </c>
      <c r="J1" s="32">
        <v>68</v>
      </c>
      <c r="K1" s="32">
        <v>88</v>
      </c>
      <c r="L1" s="33" t="s">
        <v>1434</v>
      </c>
    </row>
    <row r="2" spans="1:12" x14ac:dyDescent="0.25">
      <c r="A2" s="34" t="s">
        <v>2</v>
      </c>
      <c r="B2" s="34">
        <f>COUNTIF('Liste SIAE 2021'!$A$7:$A$28,détail!$A2)</f>
        <v>2</v>
      </c>
      <c r="C2" s="34">
        <f>COUNTIF('Liste SIAE 2021'!$A$33:$A$56,détail!$A2)</f>
        <v>2</v>
      </c>
      <c r="D2" s="34">
        <f>COUNTIF('Liste SIAE 2021'!$A$61:$A$91,détail!$A2)</f>
        <v>4</v>
      </c>
      <c r="E2" s="34">
        <f>COUNTIF('Liste SIAE 2021'!$A$96:$A$112,détail!$A2)</f>
        <v>1</v>
      </c>
      <c r="F2" s="34">
        <f>COUNTIF('Liste SIAE 2021'!$A$117:$A$188,détail!$A2)</f>
        <v>6</v>
      </c>
      <c r="G2" s="34">
        <f>COUNTIF('Liste SIAE 2021'!$A$193:$A$222,détail!$A2)</f>
        <v>1</v>
      </c>
      <c r="H2" s="34">
        <f>COUNTIF('Liste SIAE 2021'!$A$227:$A$291,détail!$A2)</f>
        <v>5</v>
      </c>
      <c r="I2" s="34">
        <f>COUNTIF('Liste SIAE 2021'!$A$296:$A$367,détail!$A2)</f>
        <v>6</v>
      </c>
      <c r="J2" s="34">
        <f>COUNTIF('Liste SIAE 2021'!$A$377:$A$432,détail!$A2)</f>
        <v>5</v>
      </c>
      <c r="K2" s="34">
        <f>COUNTIF('Liste SIAE 2021'!$A$437:$A$485,détail!$A2)</f>
        <v>2</v>
      </c>
      <c r="L2" s="34">
        <f>SUM(B2:K2)</f>
        <v>34</v>
      </c>
    </row>
    <row r="3" spans="1:12" x14ac:dyDescent="0.25">
      <c r="A3" s="32" t="s">
        <v>4</v>
      </c>
      <c r="B3" s="32">
        <f>COUNTIF('Liste SIAE 2021'!$A$7:$A$28,détail!$A3)</f>
        <v>2</v>
      </c>
      <c r="C3" s="32">
        <f>COUNTIF('Liste SIAE 2021'!$A$33:$A$56,détail!$A3)</f>
        <v>5</v>
      </c>
      <c r="D3" s="32">
        <f>COUNTIF('Liste SIAE 2021'!$A$61:$A$91,détail!$A3)</f>
        <v>3</v>
      </c>
      <c r="E3" s="32">
        <f>COUNTIF('Liste SIAE 2021'!$A$96:$A$112,détail!$A3)</f>
        <v>2</v>
      </c>
      <c r="F3" s="32">
        <f>COUNTIF('Liste SIAE 2021'!$A$117:$A$188,détail!$A3)</f>
        <v>7</v>
      </c>
      <c r="G3" s="32">
        <f>COUNTIF('Liste SIAE 2021'!$A$193:$A$222,détail!$A3)</f>
        <v>3</v>
      </c>
      <c r="H3" s="32">
        <f>COUNTIF('Liste SIAE 2021'!$A$227:$A$291,détail!$A3)</f>
        <v>10</v>
      </c>
      <c r="I3" s="32">
        <f>COUNTIF('Liste SIAE 2021'!$A$296:$A$367,détail!$A3)</f>
        <v>9</v>
      </c>
      <c r="J3" s="32">
        <f>COUNTIF('Liste SIAE 2021'!$A$377:$A$432,détail!$A3)</f>
        <v>9</v>
      </c>
      <c r="K3" s="32">
        <f>COUNTIF('Liste SIAE 2021'!$A$437:$A$485,détail!$A3)</f>
        <v>4</v>
      </c>
      <c r="L3" s="33">
        <f t="shared" ref="L3:L5" si="0">SUM(B3:K3)</f>
        <v>54</v>
      </c>
    </row>
    <row r="4" spans="1:12" x14ac:dyDescent="0.25">
      <c r="A4" s="34" t="s">
        <v>3</v>
      </c>
      <c r="B4" s="34">
        <f>COUNTIF('Liste SIAE 2021'!$A$7:$A$28,détail!$A4)</f>
        <v>5</v>
      </c>
      <c r="C4" s="34">
        <f>COUNTIF('Liste SIAE 2021'!$A$33:$A$56,détail!$A4)</f>
        <v>3</v>
      </c>
      <c r="D4" s="34">
        <f>COUNTIF('Liste SIAE 2021'!$A$61:$A$91,détail!$A4)</f>
        <v>7</v>
      </c>
      <c r="E4" s="34">
        <f>COUNTIF('Liste SIAE 2021'!$A$96:$A$112,détail!$A4)</f>
        <v>2</v>
      </c>
      <c r="F4" s="34">
        <f>COUNTIF('Liste SIAE 2021'!$A$117:$A$188,détail!$A4)</f>
        <v>12</v>
      </c>
      <c r="G4" s="34">
        <f>COUNTIF('Liste SIAE 2021'!$A$193:$A$222,détail!$A4)</f>
        <v>3</v>
      </c>
      <c r="H4" s="34">
        <f>COUNTIF('Liste SIAE 2021'!$A$227:$A$291,détail!$A4)</f>
        <v>11</v>
      </c>
      <c r="I4" s="34">
        <f>COUNTIF('Liste SIAE 2021'!$A$296:$A$367,détail!$A4)</f>
        <v>27</v>
      </c>
      <c r="J4" s="34">
        <f>COUNTIF('Liste SIAE 2021'!$A$377:$A$432,détail!$A4)</f>
        <v>18</v>
      </c>
      <c r="K4" s="34">
        <f>COUNTIF('Liste SIAE 2021'!$A$437:$A$485,détail!$A4)</f>
        <v>13</v>
      </c>
      <c r="L4" s="34">
        <f t="shared" si="0"/>
        <v>101</v>
      </c>
    </row>
    <row r="5" spans="1:12" x14ac:dyDescent="0.25">
      <c r="A5" s="32" t="s">
        <v>5</v>
      </c>
      <c r="B5" s="32">
        <f>COUNTIF('Liste SIAE 2021'!$A$7:$A$28,détail!$A5)</f>
        <v>13</v>
      </c>
      <c r="C5" s="32">
        <f>COUNTIF('Liste SIAE 2021'!$A$33:$A$56,détail!$A5)</f>
        <v>14</v>
      </c>
      <c r="D5" s="32">
        <f>COUNTIF('Liste SIAE 2021'!$A$61:$A$91,détail!$A5)</f>
        <v>17</v>
      </c>
      <c r="E5" s="32">
        <f>COUNTIF('Liste SIAE 2021'!$A$96:$A$112,détail!$A5)</f>
        <v>12</v>
      </c>
      <c r="F5" s="32">
        <f>COUNTIF('Liste SIAE 2021'!$A$117:$A$188,détail!$A5)</f>
        <v>47</v>
      </c>
      <c r="G5" s="32">
        <f>COUNTIF('Liste SIAE 2021'!$A$193:$A$222,détail!$A5)</f>
        <v>23</v>
      </c>
      <c r="H5" s="32">
        <f>COUNTIF('Liste SIAE 2021'!$A$227:$A$291,détail!$A5)</f>
        <v>39</v>
      </c>
      <c r="I5" s="32">
        <f>COUNTIF('Liste SIAE 2021'!$A$296:$A$372,détail!$A5)</f>
        <v>35</v>
      </c>
      <c r="J5" s="32">
        <f>COUNTIF('Liste SIAE 2021'!$A$377:$A$432,détail!$A5)</f>
        <v>23</v>
      </c>
      <c r="K5" s="32">
        <f>COUNTIF('Liste SIAE 2021'!$A$438:$A$485,détail!$A5)</f>
        <v>30</v>
      </c>
      <c r="L5" s="33">
        <f t="shared" si="0"/>
        <v>253</v>
      </c>
    </row>
    <row r="6" spans="1:12" x14ac:dyDescent="0.25">
      <c r="A6" s="34" t="s">
        <v>1434</v>
      </c>
      <c r="B6" s="34">
        <f>SUM(B2:B5)</f>
        <v>22</v>
      </c>
      <c r="C6" s="34">
        <f t="shared" ref="C6:K6" si="1">SUM(C2:C5)</f>
        <v>24</v>
      </c>
      <c r="D6" s="34">
        <f t="shared" si="1"/>
        <v>31</v>
      </c>
      <c r="E6" s="34">
        <f t="shared" si="1"/>
        <v>17</v>
      </c>
      <c r="F6" s="34">
        <f t="shared" si="1"/>
        <v>72</v>
      </c>
      <c r="G6" s="34">
        <f t="shared" si="1"/>
        <v>30</v>
      </c>
      <c r="H6" s="34">
        <f t="shared" si="1"/>
        <v>65</v>
      </c>
      <c r="I6" s="34">
        <f t="shared" si="1"/>
        <v>77</v>
      </c>
      <c r="J6" s="34">
        <f t="shared" si="1"/>
        <v>55</v>
      </c>
      <c r="K6" s="34">
        <f t="shared" si="1"/>
        <v>49</v>
      </c>
      <c r="L6" s="35">
        <f>SUM(L2:L5)</f>
        <v>442</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B1" sqref="B1"/>
    </sheetView>
  </sheetViews>
  <sheetFormatPr baseColWidth="10" defaultRowHeight="12.75" x14ac:dyDescent="0.2"/>
  <sheetData>
    <row r="1" spans="1:9" s="1" customFormat="1" ht="168" x14ac:dyDescent="0.2">
      <c r="A1" s="11" t="s">
        <v>2</v>
      </c>
      <c r="B1" s="20" t="s">
        <v>1119</v>
      </c>
      <c r="C1" s="42" t="s">
        <v>1495</v>
      </c>
      <c r="D1" s="25" t="s">
        <v>1275</v>
      </c>
      <c r="E1" s="25" t="s">
        <v>1200</v>
      </c>
      <c r="F1" s="25" t="s">
        <v>2069</v>
      </c>
      <c r="G1" s="27">
        <v>382595666</v>
      </c>
      <c r="H1" s="38" t="s">
        <v>2070</v>
      </c>
      <c r="I1" s="28">
        <v>81965135700025</v>
      </c>
    </row>
    <row r="2" spans="1:9" s="1" customFormat="1" ht="144" x14ac:dyDescent="0.2">
      <c r="A2" s="11" t="s">
        <v>2</v>
      </c>
      <c r="B2" s="20" t="s">
        <v>1119</v>
      </c>
      <c r="C2" s="25" t="s">
        <v>1747</v>
      </c>
      <c r="D2" s="25" t="s">
        <v>1263</v>
      </c>
      <c r="E2" s="25" t="s">
        <v>1525</v>
      </c>
      <c r="F2" s="25" t="s">
        <v>1526</v>
      </c>
      <c r="G2" s="27" t="s">
        <v>656</v>
      </c>
      <c r="H2" s="38" t="s">
        <v>1748</v>
      </c>
      <c r="I2" s="28">
        <v>81965135700017</v>
      </c>
    </row>
  </sheetData>
  <hyperlinks>
    <hyperlink ref="H1" r:id="rId1" display="a.clarenn@valo.info"/>
    <hyperlink ref="H2" r:id="rId2" display="rueff-prestim@orange.f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Liste SIAE 2021</vt:lpstr>
      <vt:lpstr>détail</vt:lpstr>
      <vt:lpstr>Feuil1</vt:lpstr>
      <vt:lpstr>'Liste SIAE 2021'!Impression_des_titres</vt:lpstr>
      <vt:lpstr>'Liste SIAE 2021'!Zone_d_impression</vt:lpstr>
    </vt:vector>
  </TitlesOfParts>
  <Company>MTEFP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Viviane BOUR</dc:creator>
  <cp:keywords>Liste des SIAE Grand Est</cp:keywords>
  <cp:lastModifiedBy>LHUILLIER Marie-Therese (DR-GE)</cp:lastModifiedBy>
  <cp:lastPrinted>2021-10-11T07:50:51Z</cp:lastPrinted>
  <dcterms:created xsi:type="dcterms:W3CDTF">2009-01-23T14:56:10Z</dcterms:created>
  <dcterms:modified xsi:type="dcterms:W3CDTF">2021-10-11T07:50:57Z</dcterms:modified>
</cp:coreProperties>
</file>